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.sharepoint.com/sites/MalawiGCFproject/Shared Documents/4. Funding Proposal Package/1st Submission to GCF_15 Dec 2023/"/>
    </mc:Choice>
  </mc:AlternateContent>
  <xr:revisionPtr revIDLastSave="1121" documentId="8_{75181DF4-512B-4552-9D41-FE6D40E1F145}" xr6:coauthVersionLast="47" xr6:coauthVersionMax="47" xr10:uidLastSave="{C8FF9381-4B5F-4EC0-8CEC-188735882F4F}"/>
  <bookViews>
    <workbookView xWindow="-110" yWindow="-110" windowWidth="19420" windowHeight="10420" xr2:uid="{0DCAA924-FB49-4E8A-BFDA-EE48B155BEEF}"/>
  </bookViews>
  <sheets>
    <sheet name="Annex 5 FP SCA Malawi" sheetId="2" r:id="rId1"/>
  </sheets>
  <externalReferences>
    <externalReference r:id="rId2"/>
    <externalReference r:id="rId3"/>
  </externalReferences>
  <definedNames>
    <definedName name="Categories">OFFSET('[1]Title Lists'!$F$2,0,0,COUNTA('[1]Title Lists'!$F:$F)-1,1)</definedName>
    <definedName name="Components">OFFSET('[1]Title Lists'!$B$2,0,0,COUNTA('[1]Title Lists'!$B:$B)-1,1)</definedName>
    <definedName name="COORDI" localSheetId="0">#REF!</definedName>
    <definedName name="COORDI">#REF!</definedName>
    <definedName name="COORDI_1" localSheetId="0">#REF!</definedName>
    <definedName name="COORDI_1">#REF!</definedName>
    <definedName name="COORDI_2" localSheetId="0">#REF!</definedName>
    <definedName name="COORDI_2">#REF!</definedName>
    <definedName name="Funding">OFFSET('[1]Title Lists'!$H$2,0,0,COUNTA('[1]Title Lists'!$H:$H)-1,1)</definedName>
    <definedName name="IntlPerDiem">[2]Travel!$D$8:$D$17</definedName>
    <definedName name="IntlTravel">[2]Travel!$A$8:$A$17</definedName>
    <definedName name="LocalPerDiem">[2]Travel!$E$21:$E$27</definedName>
    <definedName name="LocalTravel">[2]Travel!$A$21:$A$27</definedName>
    <definedName name="Outputs">OFFSET('[1]Title Lists'!$D$2,0,0,COUNTA('[1]Title Lists'!$D:$D)-1,1)</definedName>
    <definedName name="RH" localSheetId="0">#REF!</definedName>
    <definedName name="RH">#REF!</definedName>
    <definedName name="Visas">[2]Travel!$F$8:$F$10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78" i="2" l="1"/>
  <c r="I76" i="2"/>
  <c r="R77" i="2" s="1"/>
  <c r="H73" i="2"/>
  <c r="U71" i="2"/>
  <c r="N70" i="2"/>
  <c r="M69" i="2"/>
  <c r="L68" i="2"/>
  <c r="W67" i="2"/>
  <c r="U66" i="2"/>
  <c r="V65" i="2"/>
  <c r="W64" i="2"/>
  <c r="W63" i="2"/>
  <c r="M62" i="2"/>
  <c r="V61" i="2"/>
  <c r="S60" i="2"/>
  <c r="Q59" i="2"/>
  <c r="Q45" i="2"/>
  <c r="W46" i="2" s="1"/>
  <c r="J47" i="2" s="1"/>
  <c r="V48" i="2" s="1"/>
  <c r="V49" i="2" s="1"/>
  <c r="V50" i="2" s="1"/>
  <c r="L51" i="2" s="1"/>
  <c r="Q52" i="2" s="1"/>
  <c r="L53" i="2" s="1"/>
  <c r="Q54" i="2" s="1"/>
  <c r="Q55" i="2" s="1"/>
  <c r="O58" i="2" s="1"/>
  <c r="O44" i="2"/>
  <c r="M43" i="2"/>
  <c r="P42" i="2"/>
  <c r="N41" i="2"/>
  <c r="W38" i="2"/>
  <c r="V37" i="2"/>
  <c r="N36" i="2"/>
  <c r="L35" i="2"/>
  <c r="W34" i="2"/>
  <c r="N33" i="2"/>
  <c r="N32" i="2"/>
  <c r="U31" i="2"/>
  <c r="U30" i="2"/>
  <c r="L29" i="2"/>
  <c r="K28" i="2"/>
  <c r="N25" i="2"/>
  <c r="N24" i="2"/>
  <c r="L23" i="2"/>
  <c r="Q22" i="2"/>
  <c r="M21" i="2"/>
  <c r="Q20" i="2"/>
  <c r="N17" i="2"/>
  <c r="G16" i="2"/>
  <c r="Q15" i="2"/>
  <c r="K14" i="2"/>
  <c r="Q13" i="2"/>
  <c r="K12" i="2"/>
  <c r="D12" i="2"/>
</calcChain>
</file>

<file path=xl/sharedStrings.xml><?xml version="1.0" encoding="utf-8"?>
<sst xmlns="http://schemas.openxmlformats.org/spreadsheetml/2006/main" count="225" uniqueCount="171">
  <si>
    <t>Annex 5</t>
  </si>
  <si>
    <t xml:space="preserve">Implementation Timetable </t>
  </si>
  <si>
    <t xml:space="preserve">Project Title </t>
  </si>
  <si>
    <t>Climate resilient health and well being for rural communities in Southern Malawi</t>
  </si>
  <si>
    <t xml:space="preserve">Accredited Entity </t>
  </si>
  <si>
    <t xml:space="preserve">Save the Children Australia </t>
  </si>
  <si>
    <t xml:space="preserve">Version </t>
  </si>
  <si>
    <t>Version: Final B.40 - 20 September 2024</t>
  </si>
  <si>
    <t>Activity</t>
  </si>
  <si>
    <t>Description</t>
  </si>
  <si>
    <t>Milestone or Deliverable</t>
  </si>
  <si>
    <t>Deliverable Number</t>
  </si>
  <si>
    <t>By what Quarter</t>
  </si>
  <si>
    <t>Year 1</t>
  </si>
  <si>
    <t>Year 2</t>
  </si>
  <si>
    <t>Year 3</t>
  </si>
  <si>
    <t>Year 4</t>
  </si>
  <si>
    <t>Year 5</t>
  </si>
  <si>
    <t>Year 6</t>
  </si>
  <si>
    <t>Q1</t>
  </si>
  <si>
    <t>Q2</t>
  </si>
  <si>
    <t>Q3</t>
  </si>
  <si>
    <t>Q4</t>
  </si>
  <si>
    <t>Outcome 1</t>
  </si>
  <si>
    <t>Reduced risk from climate-sensitive diseases and conditions</t>
  </si>
  <si>
    <t>Output 1.1</t>
  </si>
  <si>
    <t>Climate-informed health surveillance and Early Warning Alert Response System (EWARS)</t>
  </si>
  <si>
    <t>Activity 1.1.1</t>
  </si>
  <si>
    <t xml:space="preserve">Strengthen the climate-informed health surveillance system by identificatying alert triggers for climate-sensitive health conditions </t>
  </si>
  <si>
    <t xml:space="preserve">4 new thresholds and warning levels set for each of the climate-sensitive diseases/conditions </t>
  </si>
  <si>
    <t>Q2 Year 2</t>
  </si>
  <si>
    <t>Activity 1.1.2</t>
  </si>
  <si>
    <t>Strengthen the institutional architecture for managing the ongoing operation of the climate-informed Early Warning and Response System (EWARS)</t>
  </si>
  <si>
    <t>New Data Software for EWARS designed and installed in 5 sentinel sites to link climate and health data and automatically generate warnings</t>
  </si>
  <si>
    <t>Q 2 Year 2</t>
  </si>
  <si>
    <t>Dissemination workshop held with 120 government officials</t>
  </si>
  <si>
    <t>Q 4Year 3</t>
  </si>
  <si>
    <t xml:space="preserve">At least 60 government officials (national and district) trained in cascading EWARS from national to district and sub-district levels </t>
  </si>
  <si>
    <t>75 officials in non-project districts trained on new EWARS system</t>
  </si>
  <si>
    <t>Q4 Year 3</t>
  </si>
  <si>
    <t>1 National committee established to meet quarterly for monitoring and oversight</t>
  </si>
  <si>
    <t>Q1 Year 2</t>
  </si>
  <si>
    <t xml:space="preserve">Activity 1.1.3 </t>
  </si>
  <si>
    <t xml:space="preserve">Establish sentinel sites at selected healthcare facilities to provide improved climate and health data for the health Early Warning and Response System (EWARS) </t>
  </si>
  <si>
    <t>5 sentinel sites established chosen from target health facilities in project districts</t>
  </si>
  <si>
    <t>Q1 Year 3</t>
  </si>
  <si>
    <t xml:space="preserve">Output 1.2 </t>
  </si>
  <si>
    <t>District Health Adaptation Plans (DHAPs)</t>
  </si>
  <si>
    <t>Activity 1.2.1</t>
  </si>
  <si>
    <t>Facilitate preparation and local endorsement of DHAPs in 6 project districts</t>
  </si>
  <si>
    <t>6 District Health Adaptation Plans produced and validated by the District Executive Committees (DEC)</t>
  </si>
  <si>
    <t>Q2 Year 3</t>
  </si>
  <si>
    <t>150 district officials trained in implementing the DHAPs</t>
  </si>
  <si>
    <t>Q4 Year 2</t>
  </si>
  <si>
    <t>1 toolkit for developing and implementing DHAPs produced and delivered in 22 non-project districts (600 copies)</t>
  </si>
  <si>
    <t>Activity 1.2.2</t>
  </si>
  <si>
    <t>Advocate for stronger integration of climate-resilient health within adaptation planning at district and sub-district level</t>
  </si>
  <si>
    <t>6 coalition-building meetings held in target districts</t>
  </si>
  <si>
    <t>Q1 year 3</t>
  </si>
  <si>
    <t xml:space="preserve">Review of 6 district plans </t>
  </si>
  <si>
    <t>1 Advocacy strategy created and validated between multi-sectoral stakeholders</t>
  </si>
  <si>
    <t>Outcome 2</t>
  </si>
  <si>
    <t>Healthcare infrastructure is able to deliver service and care in the context of changing climate risk</t>
  </si>
  <si>
    <t>Output 2.1</t>
  </si>
  <si>
    <t xml:space="preserve">Climate-resilient health centres, district hospitals and central hospitals and schools for community health </t>
  </si>
  <si>
    <t>Activity 2.1.1</t>
  </si>
  <si>
    <t>Develop a national standard for climate-resilient healthcare facilities</t>
  </si>
  <si>
    <t>1 National standard created and validated by multi-sectoral stakeholders.</t>
  </si>
  <si>
    <t>20 national-level officials trained on new national standard</t>
  </si>
  <si>
    <t>Q3 year 2</t>
  </si>
  <si>
    <t>Activity 2.1.2</t>
  </si>
  <si>
    <t>Strengthen the climate-resilience of healthcare facilities</t>
  </si>
  <si>
    <t>Solar installations implemented in 79 health facilities.</t>
  </si>
  <si>
    <t>Q4 Year 4</t>
  </si>
  <si>
    <t>Improved WASH facilities (e.g. Rainwater harvesting and solar pumps) installed in 79 health facilities</t>
  </si>
  <si>
    <t>New screening tool created and delivered to 22 non-project districts</t>
  </si>
  <si>
    <t>Maintenance committees established and trained for all 79 facilities</t>
  </si>
  <si>
    <t>Activity 2.1.3</t>
  </si>
  <si>
    <t xml:space="preserve">Build capacity of Malawi’s health sector to apply the climate-resilient healthcare facility standard  </t>
  </si>
  <si>
    <t xml:space="preserve">75 officials from non-project districts are trained on standard and take part in study visits to see model health facilities.  </t>
  </si>
  <si>
    <t>Q 2 Year 5</t>
  </si>
  <si>
    <t>Activity 2.1.4</t>
  </si>
  <si>
    <t>Develop guidelines for climate-resilient WASH facilities</t>
  </si>
  <si>
    <t>Guideline for climate-resilient WASH developed and validated by key stakeholders</t>
  </si>
  <si>
    <t>Q3 Year 2</t>
  </si>
  <si>
    <t>50 multi-sectoral officials trained on using new WASH guidelines</t>
  </si>
  <si>
    <t>Activity 2.1.5</t>
  </si>
  <si>
    <t>Upgrade WASH facilities at schools to improve children's health under climate change</t>
  </si>
  <si>
    <t xml:space="preserve">Improved WASH facilities installed in 400 schools </t>
  </si>
  <si>
    <t>Q1 Year 5</t>
  </si>
  <si>
    <t>Maintenance committees established and trained at all 400 schools</t>
  </si>
  <si>
    <t>Outcome 3</t>
  </si>
  <si>
    <t>Healthcare staff are able to deliver service and care in the context of changing climate risk</t>
  </si>
  <si>
    <t>Output 3.1</t>
  </si>
  <si>
    <t>Healthcare staff trained in managing climate-related disease monitoring, health messaging and disease treatment and prevention</t>
  </si>
  <si>
    <t>Activity 3.1.1</t>
  </si>
  <si>
    <t>Build data collection capacity to strengthen surveillance of climate-related diseases</t>
  </si>
  <si>
    <t>25 district staff (District Health Office) trained on surveillance operation and data entry</t>
  </si>
  <si>
    <t>90 Health Surveillance Assistants (HSAs) and Senior HSAs trained on surveillance operations and data entry</t>
  </si>
  <si>
    <t>Q3 Year3</t>
  </si>
  <si>
    <t>Activity 3.1.2</t>
  </si>
  <si>
    <t xml:space="preserve">Build capacity among district and community healthcare staff on climate and health, and use of EWARS to disseminate early warnings to communities </t>
  </si>
  <si>
    <t>Training module on climate-informed EWARS designed and endorsed by MoH</t>
  </si>
  <si>
    <t xml:space="preserve">National cadre of 25 trainers receive ‘training of trainers' and are equipped to deliver training to staff at district and sub-district level </t>
  </si>
  <si>
    <t>650 HSAs and SHSAs trained in total (by national cadre) on implementing the EWARS across the 6 project districts and 79 health facilities</t>
  </si>
  <si>
    <t>5,200 Community Healthcare Volunteers (CHV) trained in new EWARS mechanism across the 25 TAs</t>
  </si>
  <si>
    <t>Q2 Year 5</t>
  </si>
  <si>
    <t>Activity 3.1.3</t>
  </si>
  <si>
    <t>Provide medical supplies and technologies for climate health risk reduction and response</t>
  </si>
  <si>
    <t>1 New climate-sensitive procurement method developed and validated by MoH and Ministry of Finance</t>
  </si>
  <si>
    <t>Q1 Year2</t>
  </si>
  <si>
    <t>Treatment for severe or moderate acute malnutrition delivered to 35,000 total children, and pregnant and lactating women</t>
  </si>
  <si>
    <t>81,000 doses of cholera and diarrhoeal treatment delivered by HSAs</t>
  </si>
  <si>
    <t>Malaria nets and seasonal chemoprevention delivered to at least 75,000 households</t>
  </si>
  <si>
    <t>Activity 3.1.4</t>
  </si>
  <si>
    <t>Equip healthcare workers with MHPSS capacity to address mental health impacts of changing climate</t>
  </si>
  <si>
    <t>Training manual on MHPSS developed and endorsed by MoH</t>
  </si>
  <si>
    <t>Q 3 Year 2</t>
  </si>
  <si>
    <t xml:space="preserve">1,000 HSAs and SHSAs trained on MHPSS services </t>
  </si>
  <si>
    <t>Activity 3.1.5</t>
  </si>
  <si>
    <t>Build capacity among district and community healthcare staff to address the gendered impacts of a changing climate</t>
  </si>
  <si>
    <t>1 Training module on climate impacts on gender issues created and validated by MoH</t>
  </si>
  <si>
    <t>2,000 district and community-level staff trained on gendered impacts of climate change</t>
  </si>
  <si>
    <t>Procurement method for GBV, SHRH and CEFM treatment supplies revised to incorporate climate impacts</t>
  </si>
  <si>
    <t>Outcome 4</t>
  </si>
  <si>
    <t>Community level health is more resilient in the context of changing climate risk</t>
  </si>
  <si>
    <t>Output 4.1</t>
  </si>
  <si>
    <t>Stronger community capacity to reduce health risks from climate change</t>
  </si>
  <si>
    <t>Activity 4.1.1</t>
  </si>
  <si>
    <t>Equip community structures to provide knowledge and skills for climate-resilient WASH facilities to community members</t>
  </si>
  <si>
    <t>375 members of ACPCs trained on effective use of climate-resilient WASH facilities</t>
  </si>
  <si>
    <t xml:space="preserve">Women-led WASH monitoring groups established in at least 400 target communities </t>
  </si>
  <si>
    <t>Q4 Year3</t>
  </si>
  <si>
    <t>Activity 4.1.2</t>
  </si>
  <si>
    <t>Embed understanding of early warnings and alert protocols within communities, including children</t>
  </si>
  <si>
    <t>Early warning materials developed and delivered in 500 villages through mixed channels (e.g. leaflets, SMS, radio jingles)</t>
  </si>
  <si>
    <t>Q2 Year 4</t>
  </si>
  <si>
    <t xml:space="preserve">At least 5,000 out of school children, elderly people and people with disabilities receive early warning materials across the 500 target communities via mixed channels (e.g. radio, leaflets) </t>
  </si>
  <si>
    <t>Activity 4.1.3</t>
  </si>
  <si>
    <t>Train communities to reduce their own vulnerability to climate-induced health risk  </t>
  </si>
  <si>
    <t>New community-level public health messaging to reduce risk of climate induced impact developed and validated by multi-sectoral stakeholders</t>
  </si>
  <si>
    <t xml:space="preserve">2 mobile health units equipped and visits conducted across 500 villages to promote messaging on climate-induced health risks </t>
  </si>
  <si>
    <t>3,375 traditional healers trained on climate-induced health risks</t>
  </si>
  <si>
    <t>Activity 4.1.4</t>
  </si>
  <si>
    <t>Support families with pregnant and breastfeeding women and children under two to produce climate-resilient foods and provide quality complementary feeding to children under two</t>
  </si>
  <si>
    <t>Integrated homestead farming starter kits delivered in 500 villages</t>
  </si>
  <si>
    <t>Q2  Year 5</t>
  </si>
  <si>
    <t>Community Health Action Groups (CHAGs) trained on nutritious feeding in 500 villages</t>
  </si>
  <si>
    <t>35,000 households trained in homestead farming approach</t>
  </si>
  <si>
    <t>Nutrition starter kits (including seeds, organic fertiliser) delivered to at least 35,000 mothers across 500 villages across project lifecycle</t>
  </si>
  <si>
    <t>Activity 4.1.5</t>
  </si>
  <si>
    <t>Strengthen communities’ capacities to reduce their vulnerability to the health impacts of climate change, particularly gendered impacts</t>
  </si>
  <si>
    <t>GESI-focused community groups established or strengthened in 200 villages </t>
  </si>
  <si>
    <t>Clear action plan created for each of 200 groups</t>
  </si>
  <si>
    <t>10,000 women, girls, men and boys trained on gendered impacts of climate change</t>
  </si>
  <si>
    <t>Component 5</t>
  </si>
  <si>
    <t xml:space="preserve">Monitoring, Evaluation, Accountability and Learning </t>
  </si>
  <si>
    <t>Activity 5.1.1</t>
  </si>
  <si>
    <t>Analyse data to inform the project, and conduct routine monitoring to ensure progress by all partners</t>
  </si>
  <si>
    <t>Inception report published</t>
  </si>
  <si>
    <t>Q3 Year 1</t>
  </si>
  <si>
    <t>APR submitted</t>
  </si>
  <si>
    <t>Final project review and close out held</t>
  </si>
  <si>
    <t>Q4 Year 5</t>
  </si>
  <si>
    <t>Activity 5.1.2</t>
  </si>
  <si>
    <t>Conduct baseline, mid-term and endline assessments to evaluate and ensure sustainable progress</t>
  </si>
  <si>
    <t>Baseline report published</t>
  </si>
  <si>
    <t>Q4 Year 1</t>
  </si>
  <si>
    <t>Midterm report published</t>
  </si>
  <si>
    <t>Q1 Year 4</t>
  </si>
  <si>
    <t>Endline report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</si>
</sst>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top"/>
    </xf>
    <xf numFmtId="0" fontId="2" fillId="6" borderId="1" xfId="0" applyFont="1" applyFill="1" applyBorder="1"/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/>
    <xf numFmtId="0" fontId="2" fillId="0" borderId="7" xfId="0" applyFont="1" applyBorder="1" applyAlignment="1">
      <alignment horizontal="left" vertical="center"/>
    </xf>
    <xf numFmtId="0" fontId="1" fillId="0" borderId="10" xfId="0" applyFont="1" applyBorder="1"/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left" vertical="center"/>
    </xf>
    <xf numFmtId="0" fontId="1" fillId="6" borderId="12" xfId="0" applyFont="1" applyFill="1" applyBorder="1"/>
    <xf numFmtId="0" fontId="2" fillId="6" borderId="12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0" borderId="17" xfId="0" applyFont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1" fillId="0" borderId="7" xfId="0" applyFont="1" applyBorder="1"/>
    <xf numFmtId="0" fontId="1" fillId="0" borderId="8" xfId="0" applyFont="1" applyBorder="1"/>
    <xf numFmtId="0" fontId="2" fillId="3" borderId="12" xfId="0" applyFont="1" applyFill="1" applyBorder="1" applyAlignment="1">
      <alignment horizontal="left" vertical="center"/>
    </xf>
    <xf numFmtId="0" fontId="2" fillId="0" borderId="22" xfId="0" applyFont="1" applyBorder="1"/>
    <xf numFmtId="0" fontId="1" fillId="0" borderId="22" xfId="0" applyFont="1" applyBorder="1"/>
    <xf numFmtId="0" fontId="1" fillId="0" borderId="23" xfId="0" applyFont="1" applyBorder="1"/>
    <xf numFmtId="0" fontId="1" fillId="2" borderId="7" xfId="0" applyFont="1" applyFill="1" applyBorder="1" applyAlignment="1">
      <alignment vertical="center" wrapText="1"/>
    </xf>
    <xf numFmtId="0" fontId="2" fillId="0" borderId="22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BD2CA10\GCF%20SLCRP_Draft%20Budget%20v.0_02.12_Jan%20upd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82795DF\Final_SL%20USAID%20DIV_Budget%20Template%20RFA%20Prime%201yr2_SLE_15%20Sept%20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E Main Budget"/>
      <sheetName val="Detailed Activities"/>
      <sheetName val="Subactivities_CLEAN REVISED Jan"/>
      <sheetName val="District_Community_Breakdown"/>
      <sheetName val="Cost Allocation Methodology"/>
      <sheetName val="Activity-level budget"/>
      <sheetName val="Costs Assumptions (Recurring) "/>
      <sheetName val="Sub-Activities Plan"/>
      <sheetName val="Sub-Activities Plan_Final CO"/>
      <sheetName val="Fishing subactivities"/>
      <sheetName val="Sub-activities - EPA allocation"/>
      <sheetName val="Title Lists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 Budget"/>
      <sheetName val="Travel"/>
      <sheetName val="Program Activities"/>
      <sheetName val="Internal Budget Analysis"/>
      <sheetName val="Budget Narrative Tables"/>
      <sheetName val="SF424"/>
      <sheetName val="SF424-A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F4B66-54A3-4FB8-894C-80F5C82AFE27}">
  <sheetPr>
    <tabColor theme="9"/>
    <pageSetUpPr fitToPage="1"/>
  </sheetPr>
  <dimension ref="A1:AW187"/>
  <sheetViews>
    <sheetView showGridLines="0" tabSelected="1" zoomScale="80" zoomScaleNormal="80" workbookViewId="0">
      <pane ySplit="8" topLeftCell="B9" activePane="bottomLeft" state="frozen"/>
      <selection pane="bottomLeft" activeCell="B5" sqref="B5"/>
      <selection activeCell="B1" sqref="B1"/>
    </sheetView>
  </sheetViews>
  <sheetFormatPr defaultColWidth="8.7109375" defaultRowHeight="12.95"/>
  <cols>
    <col min="1" max="1" width="18.140625" style="7" customWidth="1"/>
    <col min="2" max="2" width="63.85546875" style="7" customWidth="1"/>
    <col min="3" max="3" width="70.85546875" style="1" customWidth="1"/>
    <col min="4" max="4" width="14.28515625" style="6" customWidth="1"/>
    <col min="5" max="5" width="11.5703125" style="6" customWidth="1"/>
    <col min="6" max="21" width="5.85546875" style="3" customWidth="1"/>
    <col min="22" max="23" width="7" style="3" bestFit="1" customWidth="1"/>
    <col min="24" max="24" width="7.28515625" style="3" customWidth="1"/>
    <col min="25" max="25" width="5.85546875" style="3" customWidth="1"/>
    <col min="26" max="49" width="8.7109375" style="8"/>
    <col min="50" max="16384" width="8.7109375" style="6"/>
  </cols>
  <sheetData>
    <row r="1" spans="1:49" ht="6" customHeight="1"/>
    <row r="2" spans="1:49">
      <c r="A2" s="9" t="s">
        <v>0</v>
      </c>
      <c r="B2" s="9" t="s">
        <v>1</v>
      </c>
    </row>
    <row r="3" spans="1:49" ht="26.1" customHeight="1">
      <c r="A3" s="9" t="s">
        <v>2</v>
      </c>
      <c r="B3" s="10" t="s">
        <v>3</v>
      </c>
    </row>
    <row r="4" spans="1:49">
      <c r="A4" s="9" t="s">
        <v>4</v>
      </c>
      <c r="B4" s="9" t="s">
        <v>5</v>
      </c>
    </row>
    <row r="5" spans="1:49">
      <c r="A5" s="11" t="s">
        <v>6</v>
      </c>
      <c r="B5" s="11" t="s">
        <v>7</v>
      </c>
    </row>
    <row r="6" spans="1:49" ht="5.25" customHeight="1" thickBot="1">
      <c r="A6" s="21"/>
      <c r="B6" s="21"/>
      <c r="C6" s="22"/>
      <c r="D6" s="23"/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5"/>
      <c r="AA6" s="25"/>
      <c r="AB6" s="25"/>
      <c r="AC6" s="25"/>
    </row>
    <row r="7" spans="1:49" ht="30.75" customHeight="1">
      <c r="A7" s="98" t="s">
        <v>8</v>
      </c>
      <c r="B7" s="100" t="s">
        <v>9</v>
      </c>
      <c r="C7" s="102" t="s">
        <v>10</v>
      </c>
      <c r="D7" s="100" t="s">
        <v>11</v>
      </c>
      <c r="E7" s="104" t="s">
        <v>12</v>
      </c>
      <c r="F7" s="60" t="s">
        <v>13</v>
      </c>
      <c r="G7" s="60"/>
      <c r="H7" s="60"/>
      <c r="I7" s="60"/>
      <c r="J7" s="60" t="s">
        <v>14</v>
      </c>
      <c r="K7" s="60"/>
      <c r="L7" s="60"/>
      <c r="M7" s="60"/>
      <c r="N7" s="60" t="s">
        <v>15</v>
      </c>
      <c r="O7" s="60"/>
      <c r="P7" s="60"/>
      <c r="Q7" s="60"/>
      <c r="R7" s="60" t="s">
        <v>16</v>
      </c>
      <c r="S7" s="60"/>
      <c r="T7" s="60"/>
      <c r="U7" s="60"/>
      <c r="V7" s="60" t="s">
        <v>17</v>
      </c>
      <c r="W7" s="60"/>
      <c r="X7" s="60"/>
      <c r="Y7" s="60"/>
      <c r="Z7" s="60" t="s">
        <v>18</v>
      </c>
      <c r="AA7" s="60"/>
      <c r="AB7" s="60"/>
      <c r="AC7" s="61"/>
      <c r="AD7" s="20"/>
    </row>
    <row r="8" spans="1:49" ht="13.5" thickBot="1">
      <c r="A8" s="99"/>
      <c r="B8" s="101"/>
      <c r="C8" s="103"/>
      <c r="D8" s="101"/>
      <c r="E8" s="105"/>
      <c r="F8" s="34" t="s">
        <v>19</v>
      </c>
      <c r="G8" s="34" t="s">
        <v>20</v>
      </c>
      <c r="H8" s="34" t="s">
        <v>21</v>
      </c>
      <c r="I8" s="34" t="s">
        <v>22</v>
      </c>
      <c r="J8" s="34" t="s">
        <v>19</v>
      </c>
      <c r="K8" s="34" t="s">
        <v>20</v>
      </c>
      <c r="L8" s="34" t="s">
        <v>21</v>
      </c>
      <c r="M8" s="34" t="s">
        <v>22</v>
      </c>
      <c r="N8" s="34" t="s">
        <v>19</v>
      </c>
      <c r="O8" s="34" t="s">
        <v>20</v>
      </c>
      <c r="P8" s="34" t="s">
        <v>21</v>
      </c>
      <c r="Q8" s="34" t="s">
        <v>22</v>
      </c>
      <c r="R8" s="34" t="s">
        <v>19</v>
      </c>
      <c r="S8" s="34" t="s">
        <v>20</v>
      </c>
      <c r="T8" s="34" t="s">
        <v>21</v>
      </c>
      <c r="U8" s="34" t="s">
        <v>22</v>
      </c>
      <c r="V8" s="34" t="s">
        <v>19</v>
      </c>
      <c r="W8" s="34" t="s">
        <v>20</v>
      </c>
      <c r="X8" s="34" t="s">
        <v>21</v>
      </c>
      <c r="Y8" s="34" t="s">
        <v>22</v>
      </c>
      <c r="Z8" s="34" t="s">
        <v>19</v>
      </c>
      <c r="AA8" s="34" t="s">
        <v>20</v>
      </c>
      <c r="AB8" s="34" t="s">
        <v>21</v>
      </c>
      <c r="AC8" s="42" t="s">
        <v>22</v>
      </c>
      <c r="AD8" s="20"/>
    </row>
    <row r="9" spans="1:49" s="3" customFormat="1">
      <c r="A9" s="45" t="s">
        <v>23</v>
      </c>
      <c r="B9" s="96" t="s">
        <v>24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26"/>
      <c r="AA9" s="26"/>
      <c r="AB9" s="26"/>
      <c r="AC9" s="41"/>
      <c r="AD9" s="20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1:49" ht="13.5" thickBot="1">
      <c r="A10" s="17" t="s">
        <v>25</v>
      </c>
      <c r="B10" s="70" t="s">
        <v>26</v>
      </c>
      <c r="C10" s="71"/>
      <c r="D10" s="71"/>
      <c r="E10" s="71"/>
      <c r="F10" s="3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34"/>
      <c r="S10" s="34"/>
      <c r="T10" s="34"/>
      <c r="U10" s="34"/>
      <c r="V10" s="34"/>
      <c r="W10" s="34"/>
      <c r="X10" s="34"/>
      <c r="Y10" s="34"/>
      <c r="Z10" s="39"/>
      <c r="AA10" s="39"/>
      <c r="AB10" s="39"/>
      <c r="AC10" s="40"/>
      <c r="AD10" s="20"/>
    </row>
    <row r="11" spans="1:49" ht="24.95">
      <c r="A11" s="18" t="s">
        <v>27</v>
      </c>
      <c r="B11" s="46" t="s">
        <v>28</v>
      </c>
      <c r="C11" s="47" t="s">
        <v>29</v>
      </c>
      <c r="D11" s="48">
        <v>1</v>
      </c>
      <c r="E11" s="48" t="s">
        <v>30</v>
      </c>
      <c r="F11" s="27"/>
      <c r="G11" s="49"/>
      <c r="H11" s="49"/>
      <c r="I11" s="49"/>
      <c r="J11" s="49"/>
      <c r="K11" s="49">
        <v>1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50"/>
      <c r="AA11" s="50"/>
      <c r="AB11" s="50"/>
      <c r="AC11" s="51"/>
      <c r="AD11" s="20"/>
    </row>
    <row r="12" spans="1:49" ht="28.5" customHeight="1">
      <c r="A12" s="68" t="s">
        <v>31</v>
      </c>
      <c r="B12" s="69" t="s">
        <v>32</v>
      </c>
      <c r="C12" s="1" t="s">
        <v>33</v>
      </c>
      <c r="D12" s="2">
        <f>D11+1</f>
        <v>2</v>
      </c>
      <c r="E12" s="2" t="s">
        <v>34</v>
      </c>
      <c r="H12" s="4"/>
      <c r="I12" s="5"/>
      <c r="J12" s="5"/>
      <c r="K12" s="5">
        <f>K11+1</f>
        <v>2</v>
      </c>
      <c r="L12" s="4"/>
      <c r="M12" s="4"/>
      <c r="AC12" s="28"/>
      <c r="AD12" s="20"/>
    </row>
    <row r="13" spans="1:49">
      <c r="A13" s="68"/>
      <c r="B13" s="69"/>
      <c r="C13" s="1" t="s">
        <v>35</v>
      </c>
      <c r="D13" s="2">
        <v>3</v>
      </c>
      <c r="E13" s="2" t="s">
        <v>36</v>
      </c>
      <c r="I13" s="4"/>
      <c r="J13" s="4"/>
      <c r="K13" s="4"/>
      <c r="L13" s="5"/>
      <c r="M13" s="5"/>
      <c r="N13" s="5"/>
      <c r="O13" s="5"/>
      <c r="P13" s="5"/>
      <c r="Q13" s="5">
        <f>K12+1</f>
        <v>3</v>
      </c>
      <c r="AC13" s="28"/>
      <c r="AD13" s="20"/>
    </row>
    <row r="14" spans="1:49" ht="24.95">
      <c r="A14" s="68"/>
      <c r="B14" s="69"/>
      <c r="C14" s="1" t="s">
        <v>37</v>
      </c>
      <c r="D14" s="2">
        <v>4</v>
      </c>
      <c r="E14" s="2" t="s">
        <v>30</v>
      </c>
      <c r="I14" s="5"/>
      <c r="J14" s="5"/>
      <c r="K14" s="5">
        <f>Q13+1</f>
        <v>4</v>
      </c>
      <c r="AC14" s="28"/>
      <c r="AD14" s="20"/>
    </row>
    <row r="15" spans="1:49">
      <c r="A15" s="68"/>
      <c r="B15" s="69"/>
      <c r="C15" s="1" t="s">
        <v>38</v>
      </c>
      <c r="D15" s="2">
        <v>5</v>
      </c>
      <c r="E15" s="2" t="s">
        <v>39</v>
      </c>
      <c r="I15" s="4"/>
      <c r="J15" s="4"/>
      <c r="K15" s="4"/>
      <c r="L15" s="4"/>
      <c r="M15" s="4"/>
      <c r="N15" s="4"/>
      <c r="O15" s="5"/>
      <c r="P15" s="5"/>
      <c r="Q15" s="5">
        <f>K14+1</f>
        <v>5</v>
      </c>
      <c r="AC15" s="28"/>
      <c r="AD15" s="20"/>
    </row>
    <row r="16" spans="1:49">
      <c r="A16" s="68"/>
      <c r="B16" s="69"/>
      <c r="C16" s="6" t="s">
        <v>40</v>
      </c>
      <c r="D16" s="6">
        <v>6</v>
      </c>
      <c r="E16" s="6" t="s">
        <v>41</v>
      </c>
      <c r="F16" s="6"/>
      <c r="G16" s="5">
        <f>Q15+1</f>
        <v>6</v>
      </c>
      <c r="H16" s="6"/>
      <c r="I16" s="6"/>
      <c r="J16" s="6"/>
      <c r="K16" s="6"/>
      <c r="L16" s="6"/>
      <c r="M16" s="6"/>
      <c r="N16" s="6"/>
      <c r="O16" s="6"/>
      <c r="P16" s="6"/>
      <c r="Q16" s="6"/>
      <c r="AC16" s="28"/>
      <c r="AD16" s="20"/>
    </row>
    <row r="17" spans="1:30" ht="36">
      <c r="A17" s="19" t="s">
        <v>42</v>
      </c>
      <c r="B17" s="29" t="s">
        <v>43</v>
      </c>
      <c r="C17" s="8" t="s">
        <v>44</v>
      </c>
      <c r="D17" s="2">
        <v>7</v>
      </c>
      <c r="E17" s="2" t="s">
        <v>45</v>
      </c>
      <c r="I17" s="4"/>
      <c r="J17" s="4"/>
      <c r="K17" s="4"/>
      <c r="L17" s="5"/>
      <c r="M17" s="5"/>
      <c r="N17" s="5">
        <f>G16+1</f>
        <v>7</v>
      </c>
      <c r="AC17" s="28"/>
      <c r="AD17" s="20"/>
    </row>
    <row r="18" spans="1:30">
      <c r="A18" s="19"/>
      <c r="B18" s="29"/>
      <c r="D18" s="2"/>
      <c r="E18" s="2"/>
      <c r="I18" s="4"/>
      <c r="J18" s="4"/>
      <c r="K18" s="4"/>
      <c r="AC18" s="28"/>
      <c r="AD18" s="20"/>
    </row>
    <row r="19" spans="1:30">
      <c r="A19" s="17" t="s">
        <v>46</v>
      </c>
      <c r="B19" s="76" t="s">
        <v>47</v>
      </c>
      <c r="C19" s="77"/>
      <c r="D19" s="77"/>
      <c r="E19" s="77"/>
      <c r="F19" s="12"/>
      <c r="G19" s="12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2"/>
      <c r="S19" s="12"/>
      <c r="T19" s="12"/>
      <c r="U19" s="12"/>
      <c r="V19" s="12"/>
      <c r="W19" s="12"/>
      <c r="X19" s="12"/>
      <c r="Y19" s="12"/>
      <c r="AC19" s="28"/>
      <c r="AD19" s="20"/>
    </row>
    <row r="20" spans="1:30" ht="24.95">
      <c r="A20" s="72" t="s">
        <v>48</v>
      </c>
      <c r="B20" s="73" t="s">
        <v>49</v>
      </c>
      <c r="C20" s="1" t="s">
        <v>50</v>
      </c>
      <c r="D20" s="2">
        <v>8</v>
      </c>
      <c r="E20" s="2" t="s">
        <v>51</v>
      </c>
      <c r="H20" s="4"/>
      <c r="I20" s="4"/>
      <c r="J20" s="4"/>
      <c r="K20" s="4"/>
      <c r="L20" s="4"/>
      <c r="M20" s="5"/>
      <c r="N20" s="5"/>
      <c r="O20" s="5"/>
      <c r="P20" s="5"/>
      <c r="Q20" s="5">
        <f>N17+1</f>
        <v>8</v>
      </c>
      <c r="AC20" s="28"/>
      <c r="AD20" s="20"/>
    </row>
    <row r="21" spans="1:30">
      <c r="A21" s="72"/>
      <c r="B21" s="73"/>
      <c r="C21" s="2" t="s">
        <v>52</v>
      </c>
      <c r="D21" s="2">
        <v>9</v>
      </c>
      <c r="E21" s="2" t="s">
        <v>53</v>
      </c>
      <c r="K21" s="5"/>
      <c r="L21" s="5"/>
      <c r="M21" s="5">
        <f>Q20+1</f>
        <v>9</v>
      </c>
      <c r="N21" s="4"/>
      <c r="O21" s="4"/>
      <c r="P21" s="4"/>
      <c r="Q21" s="4"/>
      <c r="AC21" s="28"/>
      <c r="AD21" s="20"/>
    </row>
    <row r="22" spans="1:30" ht="24.95">
      <c r="A22" s="72"/>
      <c r="B22" s="73"/>
      <c r="C22" s="2" t="s">
        <v>54</v>
      </c>
      <c r="D22" s="2">
        <v>10</v>
      </c>
      <c r="E22" s="2" t="s">
        <v>39</v>
      </c>
      <c r="N22" s="5"/>
      <c r="O22" s="5"/>
      <c r="P22" s="5"/>
      <c r="Q22" s="5">
        <f>M21+1</f>
        <v>10</v>
      </c>
      <c r="AC22" s="28"/>
      <c r="AD22" s="20"/>
    </row>
    <row r="23" spans="1:30" ht="24" customHeight="1">
      <c r="A23" s="72" t="s">
        <v>55</v>
      </c>
      <c r="B23" s="73" t="s">
        <v>56</v>
      </c>
      <c r="C23" s="8" t="s">
        <v>57</v>
      </c>
      <c r="D23" s="2">
        <v>11</v>
      </c>
      <c r="E23" s="2" t="s">
        <v>58</v>
      </c>
      <c r="J23" s="5"/>
      <c r="K23" s="5"/>
      <c r="L23" s="5">
        <f>Q22+1</f>
        <v>11</v>
      </c>
      <c r="M23" s="4"/>
      <c r="N23" s="4"/>
      <c r="AC23" s="28"/>
      <c r="AD23" s="20"/>
    </row>
    <row r="24" spans="1:30" ht="14.25" customHeight="1">
      <c r="A24" s="72"/>
      <c r="B24" s="73"/>
      <c r="C24" s="2" t="s">
        <v>59</v>
      </c>
      <c r="D24" s="2">
        <v>12</v>
      </c>
      <c r="E24" s="2" t="s">
        <v>58</v>
      </c>
      <c r="J24" s="4"/>
      <c r="K24" s="4"/>
      <c r="L24" s="5"/>
      <c r="M24" s="5"/>
      <c r="N24" s="5">
        <f>L23+1</f>
        <v>12</v>
      </c>
      <c r="AC24" s="28"/>
      <c r="AD24" s="20"/>
    </row>
    <row r="25" spans="1:30" ht="14.25" customHeight="1" thickBot="1">
      <c r="A25" s="72"/>
      <c r="B25" s="80"/>
      <c r="C25" s="32" t="s">
        <v>60</v>
      </c>
      <c r="D25" s="32">
        <v>13</v>
      </c>
      <c r="E25" s="32" t="s">
        <v>58</v>
      </c>
      <c r="F25" s="34"/>
      <c r="G25" s="34"/>
      <c r="H25" s="34"/>
      <c r="I25" s="34"/>
      <c r="J25" s="35"/>
      <c r="K25" s="35"/>
      <c r="L25" s="52"/>
      <c r="M25" s="52"/>
      <c r="N25" s="52">
        <f>N24+1</f>
        <v>13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9"/>
      <c r="AA25" s="39"/>
      <c r="AB25" s="39"/>
      <c r="AC25" s="40"/>
      <c r="AD25" s="20"/>
    </row>
    <row r="26" spans="1:30" ht="42.95" customHeight="1">
      <c r="A26" s="17" t="s">
        <v>61</v>
      </c>
      <c r="B26" s="74" t="s">
        <v>62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53"/>
      <c r="AA26" s="54"/>
      <c r="AB26" s="54"/>
      <c r="AC26" s="55"/>
      <c r="AD26" s="20"/>
    </row>
    <row r="27" spans="1:30" ht="30.6" customHeight="1">
      <c r="A27" s="17" t="s">
        <v>63</v>
      </c>
      <c r="B27" s="78" t="s">
        <v>64</v>
      </c>
      <c r="C27" s="79"/>
      <c r="D27" s="79"/>
      <c r="E27" s="79"/>
      <c r="F27" s="47"/>
      <c r="G27" s="47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47"/>
      <c r="Y27" s="47"/>
      <c r="Z27" s="50"/>
      <c r="AA27" s="50"/>
      <c r="AB27" s="50"/>
      <c r="AC27" s="51"/>
      <c r="AD27" s="20"/>
    </row>
    <row r="28" spans="1:30" ht="29.45" customHeight="1">
      <c r="A28" s="72" t="s">
        <v>65</v>
      </c>
      <c r="B28" s="81" t="s">
        <v>66</v>
      </c>
      <c r="C28" s="1" t="s">
        <v>67</v>
      </c>
      <c r="D28" s="2">
        <v>14</v>
      </c>
      <c r="E28" s="2" t="s">
        <v>30</v>
      </c>
      <c r="H28" s="5"/>
      <c r="I28" s="5"/>
      <c r="J28" s="5"/>
      <c r="K28" s="5">
        <f>N25+1</f>
        <v>14</v>
      </c>
      <c r="AC28" s="28"/>
      <c r="AD28" s="20"/>
    </row>
    <row r="29" spans="1:30" ht="29.45" customHeight="1">
      <c r="A29" s="72"/>
      <c r="B29" s="81"/>
      <c r="C29" s="1" t="s">
        <v>68</v>
      </c>
      <c r="D29" s="2">
        <v>15</v>
      </c>
      <c r="E29" s="2" t="s">
        <v>69</v>
      </c>
      <c r="H29" s="4"/>
      <c r="I29" s="4"/>
      <c r="J29" s="4"/>
      <c r="K29" s="5"/>
      <c r="L29" s="5">
        <f>K28+1</f>
        <v>15</v>
      </c>
      <c r="AC29" s="28"/>
      <c r="AD29" s="20"/>
    </row>
    <row r="30" spans="1:30">
      <c r="A30" s="65" t="s">
        <v>70</v>
      </c>
      <c r="B30" s="62" t="s">
        <v>71</v>
      </c>
      <c r="C30" s="1" t="s">
        <v>72</v>
      </c>
      <c r="D30" s="2">
        <v>16</v>
      </c>
      <c r="E30" s="2" t="s">
        <v>73</v>
      </c>
      <c r="J30" s="4"/>
      <c r="K30" s="4"/>
      <c r="L30" s="5"/>
      <c r="M30" s="5"/>
      <c r="N30" s="5"/>
      <c r="O30" s="5"/>
      <c r="P30" s="5"/>
      <c r="Q30" s="5"/>
      <c r="R30" s="5"/>
      <c r="S30" s="5"/>
      <c r="T30" s="5"/>
      <c r="U30" s="5">
        <f>L29+1</f>
        <v>16</v>
      </c>
      <c r="X30" s="6"/>
      <c r="AC30" s="28"/>
      <c r="AD30" s="20"/>
    </row>
    <row r="31" spans="1:30" ht="24.95">
      <c r="A31" s="66"/>
      <c r="B31" s="63"/>
      <c r="C31" s="1" t="s">
        <v>74</v>
      </c>
      <c r="D31" s="2">
        <v>17</v>
      </c>
      <c r="E31" s="2" t="s">
        <v>73</v>
      </c>
      <c r="J31" s="4"/>
      <c r="K31" s="4"/>
      <c r="L31" s="5"/>
      <c r="M31" s="5"/>
      <c r="N31" s="5"/>
      <c r="O31" s="5"/>
      <c r="P31" s="5"/>
      <c r="Q31" s="5"/>
      <c r="R31" s="5"/>
      <c r="S31" s="5"/>
      <c r="T31" s="5"/>
      <c r="U31" s="5">
        <f>U30+1</f>
        <v>17</v>
      </c>
      <c r="X31" s="6"/>
      <c r="AC31" s="28"/>
      <c r="AD31" s="20"/>
    </row>
    <row r="32" spans="1:30">
      <c r="A32" s="66"/>
      <c r="B32" s="63"/>
      <c r="C32" s="1" t="s">
        <v>75</v>
      </c>
      <c r="D32" s="2">
        <v>18</v>
      </c>
      <c r="E32" s="2" t="s">
        <v>45</v>
      </c>
      <c r="L32" s="5"/>
      <c r="M32" s="5"/>
      <c r="N32" s="5">
        <f>U31+1</f>
        <v>18</v>
      </c>
      <c r="X32" s="6"/>
      <c r="AC32" s="28"/>
      <c r="AD32" s="20"/>
    </row>
    <row r="33" spans="1:30">
      <c r="A33" s="67"/>
      <c r="B33" s="64"/>
      <c r="C33" s="1" t="s">
        <v>76</v>
      </c>
      <c r="D33" s="2">
        <v>19</v>
      </c>
      <c r="E33" s="2" t="s">
        <v>45</v>
      </c>
      <c r="L33" s="5"/>
      <c r="M33" s="5"/>
      <c r="N33" s="5">
        <f>N32+1</f>
        <v>19</v>
      </c>
      <c r="X33" s="6"/>
      <c r="AC33" s="28"/>
      <c r="AD33" s="20"/>
    </row>
    <row r="34" spans="1:30" ht="24.95">
      <c r="A34" s="18" t="s">
        <v>77</v>
      </c>
      <c r="B34" s="30" t="s">
        <v>78</v>
      </c>
      <c r="C34" s="1" t="s">
        <v>79</v>
      </c>
      <c r="D34" s="2">
        <v>20</v>
      </c>
      <c r="E34" s="2" t="s">
        <v>80</v>
      </c>
      <c r="P34" s="5"/>
      <c r="Q34" s="5"/>
      <c r="R34" s="5"/>
      <c r="S34" s="5"/>
      <c r="T34" s="5"/>
      <c r="U34" s="5"/>
      <c r="V34" s="5"/>
      <c r="W34" s="5">
        <f>N33+1</f>
        <v>20</v>
      </c>
      <c r="AC34" s="28"/>
      <c r="AD34" s="20"/>
    </row>
    <row r="35" spans="1:30" ht="38.1" customHeight="1">
      <c r="A35" s="68" t="s">
        <v>81</v>
      </c>
      <c r="B35" s="69" t="s">
        <v>82</v>
      </c>
      <c r="C35" s="1" t="s">
        <v>83</v>
      </c>
      <c r="D35" s="2">
        <v>21</v>
      </c>
      <c r="E35" s="2" t="s">
        <v>84</v>
      </c>
      <c r="I35" s="5"/>
      <c r="J35" s="5"/>
      <c r="K35" s="5"/>
      <c r="L35" s="5">
        <f>W34+1</f>
        <v>21</v>
      </c>
      <c r="AC35" s="28"/>
      <c r="AD35" s="20"/>
    </row>
    <row r="36" spans="1:30" ht="38.1" customHeight="1">
      <c r="A36" s="68"/>
      <c r="B36" s="69"/>
      <c r="C36" s="1" t="s">
        <v>85</v>
      </c>
      <c r="D36" s="2">
        <v>22</v>
      </c>
      <c r="E36" s="2" t="s">
        <v>45</v>
      </c>
      <c r="J36" s="5"/>
      <c r="K36" s="5"/>
      <c r="L36" s="5"/>
      <c r="M36" s="5"/>
      <c r="N36" s="5">
        <f>L35+1</f>
        <v>22</v>
      </c>
      <c r="AC36" s="28"/>
      <c r="AD36" s="20"/>
    </row>
    <row r="37" spans="1:30" ht="38.1" customHeight="1">
      <c r="A37" s="82" t="s">
        <v>86</v>
      </c>
      <c r="B37" s="83" t="s">
        <v>87</v>
      </c>
      <c r="C37" s="1" t="s">
        <v>88</v>
      </c>
      <c r="D37" s="2">
        <v>23</v>
      </c>
      <c r="E37" s="2" t="s">
        <v>89</v>
      </c>
      <c r="J37" s="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>
        <f>N36+1</f>
        <v>23</v>
      </c>
      <c r="AC37" s="28"/>
      <c r="AD37" s="20"/>
    </row>
    <row r="38" spans="1:30" ht="38.1" customHeight="1">
      <c r="A38" s="82"/>
      <c r="B38" s="84"/>
      <c r="C38" s="31" t="s">
        <v>90</v>
      </c>
      <c r="D38" s="32">
        <v>24</v>
      </c>
      <c r="E38" s="32" t="s">
        <v>89</v>
      </c>
      <c r="F38" s="34"/>
      <c r="G38" s="34"/>
      <c r="H38" s="34"/>
      <c r="I38" s="34"/>
      <c r="J38" s="35"/>
      <c r="K38" s="35"/>
      <c r="L38" s="35"/>
      <c r="M38" s="35"/>
      <c r="N38" s="35"/>
      <c r="O38" s="35"/>
      <c r="P38" s="35"/>
      <c r="Q38" s="35"/>
      <c r="R38" s="52"/>
      <c r="S38" s="52"/>
      <c r="T38" s="52"/>
      <c r="U38" s="52"/>
      <c r="V38" s="52"/>
      <c r="W38" s="52">
        <f>V37+1</f>
        <v>24</v>
      </c>
      <c r="X38" s="34"/>
      <c r="Y38" s="34"/>
      <c r="Z38" s="39"/>
      <c r="AA38" s="39"/>
      <c r="AB38" s="39"/>
      <c r="AC38" s="40"/>
      <c r="AD38" s="20"/>
    </row>
    <row r="39" spans="1:30" ht="30" customHeight="1">
      <c r="A39" s="17" t="s">
        <v>91</v>
      </c>
      <c r="B39" s="86" t="s">
        <v>92</v>
      </c>
      <c r="C39" s="87"/>
      <c r="D39" s="87"/>
      <c r="E39" s="88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4"/>
      <c r="AA39" s="54"/>
      <c r="AB39" s="54"/>
      <c r="AC39" s="55"/>
      <c r="AD39" s="20"/>
    </row>
    <row r="40" spans="1:30" ht="30" customHeight="1">
      <c r="A40" s="17" t="s">
        <v>93</v>
      </c>
      <c r="B40" s="89" t="s">
        <v>94</v>
      </c>
      <c r="C40" s="90"/>
      <c r="D40" s="90"/>
      <c r="E40" s="91"/>
      <c r="F40" s="58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8"/>
      <c r="Y40" s="58"/>
      <c r="Z40" s="50"/>
      <c r="AA40" s="50"/>
      <c r="AB40" s="50"/>
      <c r="AC40" s="51"/>
      <c r="AD40" s="20"/>
    </row>
    <row r="41" spans="1:30" ht="35.25" customHeight="1">
      <c r="A41" s="72" t="s">
        <v>95</v>
      </c>
      <c r="B41" s="73" t="s">
        <v>96</v>
      </c>
      <c r="C41" s="1" t="s">
        <v>97</v>
      </c>
      <c r="D41" s="2">
        <v>25</v>
      </c>
      <c r="E41" s="2" t="s">
        <v>45</v>
      </c>
      <c r="I41" s="5"/>
      <c r="J41" s="5"/>
      <c r="K41" s="5"/>
      <c r="L41" s="5"/>
      <c r="M41" s="5"/>
      <c r="N41" s="5">
        <f>W38+1</f>
        <v>25</v>
      </c>
      <c r="AC41" s="28"/>
      <c r="AD41" s="20"/>
    </row>
    <row r="42" spans="1:30" ht="46.5" customHeight="1">
      <c r="A42" s="72"/>
      <c r="B42" s="73"/>
      <c r="C42" s="1" t="s">
        <v>98</v>
      </c>
      <c r="D42" s="2">
        <v>26</v>
      </c>
      <c r="E42" s="2" t="s">
        <v>99</v>
      </c>
      <c r="K42" s="5"/>
      <c r="L42" s="5"/>
      <c r="M42" s="5"/>
      <c r="N42" s="5"/>
      <c r="O42" s="5"/>
      <c r="P42" s="5">
        <f>N41+1</f>
        <v>26</v>
      </c>
      <c r="AC42" s="28"/>
      <c r="AD42" s="20"/>
    </row>
    <row r="43" spans="1:30" ht="31.5" customHeight="1">
      <c r="A43" s="72" t="s">
        <v>100</v>
      </c>
      <c r="B43" s="73" t="s">
        <v>101</v>
      </c>
      <c r="C43" s="1" t="s">
        <v>102</v>
      </c>
      <c r="D43" s="2">
        <v>27</v>
      </c>
      <c r="E43" s="2" t="s">
        <v>53</v>
      </c>
      <c r="J43" s="5"/>
      <c r="K43" s="5"/>
      <c r="L43" s="5"/>
      <c r="M43" s="5">
        <f>P42+1</f>
        <v>27</v>
      </c>
      <c r="AC43" s="28"/>
      <c r="AD43" s="20"/>
    </row>
    <row r="44" spans="1:30" ht="47.45" customHeight="1">
      <c r="A44" s="72"/>
      <c r="B44" s="73"/>
      <c r="C44" s="1" t="s">
        <v>103</v>
      </c>
      <c r="D44" s="2">
        <v>28</v>
      </c>
      <c r="E44" s="2" t="s">
        <v>51</v>
      </c>
      <c r="L44" s="5"/>
      <c r="M44" s="5"/>
      <c r="N44" s="5"/>
      <c r="O44" s="5">
        <f>M43+1</f>
        <v>28</v>
      </c>
      <c r="P44" s="4"/>
      <c r="Q44" s="4"/>
      <c r="R44" s="4"/>
      <c r="S44" s="4"/>
      <c r="T44" s="4"/>
      <c r="U44" s="4"/>
      <c r="V44" s="4"/>
      <c r="W44" s="4"/>
      <c r="AC44" s="28"/>
      <c r="AD44" s="20"/>
    </row>
    <row r="45" spans="1:30" ht="47.45" customHeight="1">
      <c r="A45" s="72"/>
      <c r="B45" s="73"/>
      <c r="C45" s="1" t="s">
        <v>104</v>
      </c>
      <c r="D45" s="2">
        <v>29</v>
      </c>
      <c r="E45" s="2" t="s">
        <v>39</v>
      </c>
      <c r="L45" s="4"/>
      <c r="M45" s="4"/>
      <c r="N45" s="4"/>
      <c r="O45" s="5"/>
      <c r="P45" s="5"/>
      <c r="Q45" s="5">
        <f>O44+1</f>
        <v>29</v>
      </c>
      <c r="R45" s="4"/>
      <c r="S45" s="4"/>
      <c r="T45" s="4"/>
      <c r="U45" s="4"/>
      <c r="V45" s="4"/>
      <c r="W45" s="4"/>
      <c r="AC45" s="28"/>
      <c r="AD45" s="20"/>
    </row>
    <row r="46" spans="1:30" ht="47.45" customHeight="1">
      <c r="A46" s="72"/>
      <c r="B46" s="73"/>
      <c r="C46" s="1" t="s">
        <v>105</v>
      </c>
      <c r="D46" s="2">
        <v>30</v>
      </c>
      <c r="E46" s="2" t="s">
        <v>106</v>
      </c>
      <c r="L46" s="4"/>
      <c r="M46" s="4"/>
      <c r="N46" s="4"/>
      <c r="O46" s="4"/>
      <c r="P46" s="4"/>
      <c r="Q46" s="4"/>
      <c r="R46" s="5"/>
      <c r="S46" s="5"/>
      <c r="T46" s="5"/>
      <c r="U46" s="5"/>
      <c r="V46" s="5"/>
      <c r="W46" s="5">
        <f>Q45+1</f>
        <v>30</v>
      </c>
      <c r="AC46" s="28"/>
      <c r="AD46" s="20"/>
    </row>
    <row r="47" spans="1:30" ht="44.45" customHeight="1">
      <c r="A47" s="68" t="s">
        <v>107</v>
      </c>
      <c r="B47" s="69" t="s">
        <v>108</v>
      </c>
      <c r="C47" s="1" t="s">
        <v>109</v>
      </c>
      <c r="D47" s="2">
        <v>31</v>
      </c>
      <c r="E47" s="2" t="s">
        <v>110</v>
      </c>
      <c r="G47" s="5"/>
      <c r="H47" s="5"/>
      <c r="I47" s="5"/>
      <c r="J47" s="5">
        <f>W46+1</f>
        <v>31</v>
      </c>
      <c r="AC47" s="28"/>
      <c r="AD47" s="20"/>
    </row>
    <row r="48" spans="1:30" ht="29.25" customHeight="1">
      <c r="A48" s="68"/>
      <c r="B48" s="69"/>
      <c r="C48" s="13" t="s">
        <v>111</v>
      </c>
      <c r="D48" s="2">
        <v>32</v>
      </c>
      <c r="E48" s="2" t="s">
        <v>89</v>
      </c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>
        <f>J47+1</f>
        <v>32</v>
      </c>
      <c r="AC48" s="28"/>
      <c r="AD48" s="20"/>
    </row>
    <row r="49" spans="1:30">
      <c r="A49" s="68"/>
      <c r="B49" s="69"/>
      <c r="C49" s="1" t="s">
        <v>112</v>
      </c>
      <c r="D49" s="2">
        <v>33</v>
      </c>
      <c r="E49" s="2" t="s">
        <v>89</v>
      </c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>
        <f>V48+1</f>
        <v>33</v>
      </c>
      <c r="AC49" s="28"/>
      <c r="AD49" s="20"/>
    </row>
    <row r="50" spans="1:30" ht="27" customHeight="1">
      <c r="A50" s="68"/>
      <c r="B50" s="69"/>
      <c r="C50" s="1" t="s">
        <v>113</v>
      </c>
      <c r="D50" s="2">
        <v>34</v>
      </c>
      <c r="E50" s="2" t="s">
        <v>89</v>
      </c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>
        <f>V49+1</f>
        <v>34</v>
      </c>
      <c r="AC50" s="28"/>
      <c r="AD50" s="20"/>
    </row>
    <row r="51" spans="1:30">
      <c r="A51" s="68" t="s">
        <v>114</v>
      </c>
      <c r="B51" s="85" t="s">
        <v>115</v>
      </c>
      <c r="C51" s="1" t="s">
        <v>116</v>
      </c>
      <c r="D51" s="2">
        <v>35</v>
      </c>
      <c r="E51" s="2" t="s">
        <v>117</v>
      </c>
      <c r="I51" s="5"/>
      <c r="J51" s="5"/>
      <c r="K51" s="5"/>
      <c r="L51" s="5">
        <f>V50+1</f>
        <v>35</v>
      </c>
      <c r="AC51" s="28"/>
      <c r="AD51" s="20"/>
    </row>
    <row r="52" spans="1:30">
      <c r="A52" s="68"/>
      <c r="B52" s="85"/>
      <c r="C52" s="1" t="s">
        <v>118</v>
      </c>
      <c r="D52" s="2">
        <v>36</v>
      </c>
      <c r="E52" s="2" t="s">
        <v>39</v>
      </c>
      <c r="L52" s="5"/>
      <c r="M52" s="5"/>
      <c r="N52" s="5"/>
      <c r="O52" s="5"/>
      <c r="P52" s="5"/>
      <c r="Q52" s="5">
        <f>L51+1</f>
        <v>36</v>
      </c>
      <c r="AC52" s="28"/>
      <c r="AD52" s="20"/>
    </row>
    <row r="53" spans="1:30" ht="26.45" customHeight="1">
      <c r="A53" s="82" t="s">
        <v>119</v>
      </c>
      <c r="B53" s="69" t="s">
        <v>120</v>
      </c>
      <c r="C53" s="1" t="s">
        <v>121</v>
      </c>
      <c r="D53" s="2">
        <v>37</v>
      </c>
      <c r="E53" s="2" t="s">
        <v>84</v>
      </c>
      <c r="I53" s="5"/>
      <c r="J53" s="5"/>
      <c r="K53" s="5"/>
      <c r="L53" s="5">
        <f>Q52+1</f>
        <v>37</v>
      </c>
      <c r="AC53" s="28"/>
      <c r="AD53" s="20"/>
    </row>
    <row r="54" spans="1:30" ht="24.95">
      <c r="A54" s="82"/>
      <c r="B54" s="69"/>
      <c r="C54" s="1" t="s">
        <v>122</v>
      </c>
      <c r="D54" s="2">
        <v>38</v>
      </c>
      <c r="E54" s="2" t="s">
        <v>39</v>
      </c>
      <c r="L54" s="5"/>
      <c r="M54" s="5"/>
      <c r="N54" s="5"/>
      <c r="O54" s="5"/>
      <c r="P54" s="5"/>
      <c r="Q54" s="5">
        <f>L53+1</f>
        <v>38</v>
      </c>
      <c r="AC54" s="28"/>
      <c r="AD54" s="20"/>
    </row>
    <row r="55" spans="1:30" ht="30" customHeight="1">
      <c r="A55" s="82"/>
      <c r="B55" s="92"/>
      <c r="C55" s="31" t="s">
        <v>123</v>
      </c>
      <c r="D55" s="32">
        <v>39</v>
      </c>
      <c r="E55" s="32" t="s">
        <v>39</v>
      </c>
      <c r="F55" s="34"/>
      <c r="G55" s="34"/>
      <c r="H55" s="34"/>
      <c r="I55" s="34"/>
      <c r="J55" s="34"/>
      <c r="K55" s="34"/>
      <c r="L55" s="52"/>
      <c r="M55" s="52"/>
      <c r="N55" s="52"/>
      <c r="O55" s="52"/>
      <c r="P55" s="52"/>
      <c r="Q55" s="52">
        <f>Q54+1</f>
        <v>39</v>
      </c>
      <c r="R55" s="34"/>
      <c r="S55" s="34"/>
      <c r="T55" s="34"/>
      <c r="U55" s="34"/>
      <c r="V55" s="34"/>
      <c r="W55" s="34"/>
      <c r="X55" s="34"/>
      <c r="Y55" s="34"/>
      <c r="Z55" s="39"/>
      <c r="AA55" s="39"/>
      <c r="AB55" s="39"/>
      <c r="AC55" s="40"/>
      <c r="AD55" s="20"/>
    </row>
    <row r="56" spans="1:30" ht="23.1" customHeight="1">
      <c r="A56" s="17" t="s">
        <v>124</v>
      </c>
      <c r="B56" s="95" t="s">
        <v>125</v>
      </c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54"/>
      <c r="AA56" s="54"/>
      <c r="AB56" s="54"/>
      <c r="AC56" s="55"/>
      <c r="AD56" s="20"/>
    </row>
    <row r="57" spans="1:30" ht="28.5" customHeight="1">
      <c r="A57" s="17" t="s">
        <v>126</v>
      </c>
      <c r="B57" s="78" t="s">
        <v>127</v>
      </c>
      <c r="C57" s="79"/>
      <c r="D57" s="79"/>
      <c r="E57" s="79"/>
      <c r="F57" s="58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8"/>
      <c r="Y57" s="58"/>
      <c r="Z57" s="50"/>
      <c r="AA57" s="50"/>
      <c r="AB57" s="50"/>
      <c r="AC57" s="51"/>
      <c r="AD57" s="20"/>
    </row>
    <row r="58" spans="1:30" ht="30" customHeight="1">
      <c r="A58" s="93" t="s">
        <v>128</v>
      </c>
      <c r="B58" s="73" t="s">
        <v>129</v>
      </c>
      <c r="C58" s="1" t="s">
        <v>130</v>
      </c>
      <c r="D58" s="2">
        <v>40</v>
      </c>
      <c r="E58" s="2" t="s">
        <v>51</v>
      </c>
      <c r="J58" s="5"/>
      <c r="K58" s="5"/>
      <c r="L58" s="5"/>
      <c r="M58" s="5"/>
      <c r="N58" s="5"/>
      <c r="O58" s="5">
        <f>Q55+1</f>
        <v>40</v>
      </c>
      <c r="AC58" s="28"/>
      <c r="AD58" s="20"/>
    </row>
    <row r="59" spans="1:30" ht="30" customHeight="1">
      <c r="A59" s="93"/>
      <c r="B59" s="73"/>
      <c r="C59" s="1" t="s">
        <v>131</v>
      </c>
      <c r="D59" s="2">
        <v>41</v>
      </c>
      <c r="E59" s="2" t="s">
        <v>132</v>
      </c>
      <c r="J59" s="4"/>
      <c r="K59" s="4"/>
      <c r="L59" s="4"/>
      <c r="M59" s="4"/>
      <c r="N59" s="4"/>
      <c r="O59" s="5"/>
      <c r="P59" s="5"/>
      <c r="Q59" s="5">
        <f>O58+1</f>
        <v>41</v>
      </c>
      <c r="AC59" s="28"/>
      <c r="AD59" s="20"/>
    </row>
    <row r="60" spans="1:30" ht="36" customHeight="1">
      <c r="A60" s="93" t="s">
        <v>133</v>
      </c>
      <c r="B60" s="73" t="s">
        <v>134</v>
      </c>
      <c r="C60" s="1" t="s">
        <v>135</v>
      </c>
      <c r="D60" s="2">
        <v>42</v>
      </c>
      <c r="E60" s="2" t="s">
        <v>136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>
        <f>Q59+1</f>
        <v>42</v>
      </c>
      <c r="AC60" s="28"/>
      <c r="AD60" s="20"/>
    </row>
    <row r="61" spans="1:30" ht="44.25" customHeight="1">
      <c r="A61" s="93"/>
      <c r="B61" s="73"/>
      <c r="C61" s="1" t="s">
        <v>137</v>
      </c>
      <c r="D61" s="2">
        <v>43</v>
      </c>
      <c r="E61" s="2" t="s">
        <v>89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5"/>
      <c r="T61" s="5"/>
      <c r="U61" s="5"/>
      <c r="V61" s="5">
        <f>S60+1</f>
        <v>43</v>
      </c>
      <c r="AC61" s="28"/>
      <c r="AD61" s="20"/>
    </row>
    <row r="62" spans="1:30" ht="49.5" customHeight="1">
      <c r="A62" s="82" t="s">
        <v>138</v>
      </c>
      <c r="B62" s="69" t="s">
        <v>139</v>
      </c>
      <c r="C62" s="1" t="s">
        <v>140</v>
      </c>
      <c r="D62" s="2">
        <v>44</v>
      </c>
      <c r="E62" s="2" t="s">
        <v>53</v>
      </c>
      <c r="G62" s="5"/>
      <c r="H62" s="5"/>
      <c r="I62" s="5"/>
      <c r="J62" s="5"/>
      <c r="K62" s="5"/>
      <c r="L62" s="5"/>
      <c r="M62" s="5">
        <f>V61+1</f>
        <v>44</v>
      </c>
      <c r="AC62" s="28"/>
      <c r="AD62" s="20"/>
    </row>
    <row r="63" spans="1:30" ht="49.5" customHeight="1">
      <c r="A63" s="82"/>
      <c r="B63" s="69"/>
      <c r="C63" s="1" t="s">
        <v>141</v>
      </c>
      <c r="D63" s="2">
        <v>45</v>
      </c>
      <c r="E63" s="2" t="s">
        <v>106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>
        <f>M62+1</f>
        <v>45</v>
      </c>
      <c r="AC63" s="28"/>
      <c r="AD63" s="20"/>
    </row>
    <row r="64" spans="1:30" ht="27" customHeight="1">
      <c r="A64" s="82"/>
      <c r="B64" s="69"/>
      <c r="C64" s="1" t="s">
        <v>142</v>
      </c>
      <c r="D64" s="2">
        <v>46</v>
      </c>
      <c r="E64" s="2" t="s">
        <v>106</v>
      </c>
      <c r="I64" s="4"/>
      <c r="J64" s="4"/>
      <c r="K64" s="4"/>
      <c r="L64" s="4"/>
      <c r="M64" s="4"/>
      <c r="N64" s="5"/>
      <c r="O64" s="5"/>
      <c r="P64" s="5"/>
      <c r="Q64" s="5"/>
      <c r="R64" s="5"/>
      <c r="S64" s="5"/>
      <c r="T64" s="5"/>
      <c r="U64" s="5"/>
      <c r="V64" s="5"/>
      <c r="W64" s="5">
        <f>W63+1</f>
        <v>46</v>
      </c>
      <c r="AC64" s="28"/>
      <c r="AD64" s="20"/>
    </row>
    <row r="65" spans="1:30" ht="45" customHeight="1">
      <c r="A65" s="93" t="s">
        <v>143</v>
      </c>
      <c r="B65" s="73" t="s">
        <v>144</v>
      </c>
      <c r="C65" s="2" t="s">
        <v>145</v>
      </c>
      <c r="D65" s="2">
        <v>47</v>
      </c>
      <c r="E65" s="2" t="s">
        <v>146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>
        <f>W64+1</f>
        <v>47</v>
      </c>
      <c r="AC65" s="28"/>
      <c r="AD65" s="20"/>
    </row>
    <row r="66" spans="1:30" ht="45" customHeight="1">
      <c r="A66" s="93"/>
      <c r="B66" s="73"/>
      <c r="C66" s="2" t="s">
        <v>147</v>
      </c>
      <c r="D66" s="2">
        <v>48</v>
      </c>
      <c r="E66" s="2" t="s">
        <v>73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>
        <f>V65+1</f>
        <v>48</v>
      </c>
      <c r="AC66" s="28"/>
      <c r="AD66" s="20"/>
    </row>
    <row r="67" spans="1:30" ht="14.25" customHeight="1">
      <c r="A67" s="93"/>
      <c r="B67" s="73"/>
      <c r="C67" s="1" t="s">
        <v>148</v>
      </c>
      <c r="D67" s="2">
        <v>49</v>
      </c>
      <c r="E67" s="2" t="s">
        <v>106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>
        <f>U66+1</f>
        <v>49</v>
      </c>
      <c r="AC67" s="28"/>
      <c r="AD67" s="20"/>
    </row>
    <row r="68" spans="1:30" ht="30" customHeight="1">
      <c r="A68" s="93"/>
      <c r="B68" s="73"/>
      <c r="C68" s="1" t="s">
        <v>149</v>
      </c>
      <c r="D68" s="2">
        <v>50</v>
      </c>
      <c r="E68" s="2" t="s">
        <v>84</v>
      </c>
      <c r="J68" s="5"/>
      <c r="K68" s="5"/>
      <c r="L68" s="5">
        <f>W67+1</f>
        <v>50</v>
      </c>
      <c r="AC68" s="28"/>
      <c r="AD68" s="20"/>
    </row>
    <row r="69" spans="1:30" ht="45.95" customHeight="1">
      <c r="A69" s="82" t="s">
        <v>150</v>
      </c>
      <c r="B69" s="69" t="s">
        <v>151</v>
      </c>
      <c r="C69" s="15" t="s">
        <v>152</v>
      </c>
      <c r="D69" s="2">
        <v>51</v>
      </c>
      <c r="E69" s="2" t="s">
        <v>53</v>
      </c>
      <c r="I69" s="5"/>
      <c r="J69" s="5"/>
      <c r="K69" s="5"/>
      <c r="L69" s="5"/>
      <c r="M69" s="5">
        <f>L68+1</f>
        <v>51</v>
      </c>
      <c r="AC69" s="28"/>
      <c r="AD69" s="20"/>
    </row>
    <row r="70" spans="1:30" ht="45.95" customHeight="1">
      <c r="A70" s="82"/>
      <c r="B70" s="69"/>
      <c r="C70" s="15" t="s">
        <v>153</v>
      </c>
      <c r="D70" s="2">
        <v>52</v>
      </c>
      <c r="E70" s="2" t="s">
        <v>45</v>
      </c>
      <c r="I70" s="5"/>
      <c r="J70" s="5"/>
      <c r="K70" s="5"/>
      <c r="L70" s="5"/>
      <c r="M70" s="5"/>
      <c r="N70" s="5">
        <f>M69+1</f>
        <v>52</v>
      </c>
      <c r="AC70" s="28"/>
      <c r="AD70" s="20"/>
    </row>
    <row r="71" spans="1:30" ht="45.95" customHeight="1" thickBot="1">
      <c r="A71" s="82"/>
      <c r="B71" s="92"/>
      <c r="C71" s="31" t="s">
        <v>154</v>
      </c>
      <c r="D71" s="32">
        <v>53</v>
      </c>
      <c r="E71" s="32" t="s">
        <v>73</v>
      </c>
      <c r="F71" s="34"/>
      <c r="G71" s="34"/>
      <c r="H71" s="34"/>
      <c r="I71" s="34"/>
      <c r="J71" s="34"/>
      <c r="K71" s="34"/>
      <c r="L71" s="52"/>
      <c r="M71" s="52"/>
      <c r="N71" s="52"/>
      <c r="O71" s="52"/>
      <c r="P71" s="52"/>
      <c r="Q71" s="52"/>
      <c r="R71" s="52"/>
      <c r="S71" s="52"/>
      <c r="T71" s="52"/>
      <c r="U71" s="52">
        <f>N70+1</f>
        <v>53</v>
      </c>
      <c r="V71" s="34"/>
      <c r="W71" s="34"/>
      <c r="X71" s="34"/>
      <c r="Y71" s="34"/>
      <c r="Z71" s="39"/>
      <c r="AA71" s="39"/>
      <c r="AB71" s="39"/>
      <c r="AC71" s="40"/>
      <c r="AD71" s="20"/>
    </row>
    <row r="72" spans="1:30">
      <c r="A72" s="17" t="s">
        <v>155</v>
      </c>
      <c r="B72" s="96" t="s">
        <v>156</v>
      </c>
      <c r="C72" s="97"/>
      <c r="D72" s="97"/>
      <c r="E72" s="97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26"/>
      <c r="AA72" s="26"/>
      <c r="AB72" s="26"/>
      <c r="AC72" s="41"/>
      <c r="AD72" s="20"/>
    </row>
    <row r="73" spans="1:30">
      <c r="A73" s="94" t="s">
        <v>157</v>
      </c>
      <c r="B73" s="73" t="s">
        <v>158</v>
      </c>
      <c r="C73" s="1" t="s">
        <v>159</v>
      </c>
      <c r="D73" s="2">
        <v>54</v>
      </c>
      <c r="E73" s="6" t="s">
        <v>160</v>
      </c>
      <c r="F73" s="5"/>
      <c r="G73" s="5"/>
      <c r="H73" s="5">
        <f>U71+1</f>
        <v>54</v>
      </c>
      <c r="AC73" s="28"/>
      <c r="AD73" s="20"/>
    </row>
    <row r="74" spans="1:30">
      <c r="A74" s="94"/>
      <c r="B74" s="73"/>
      <c r="C74" s="1" t="s">
        <v>161</v>
      </c>
      <c r="D74" s="2">
        <v>55</v>
      </c>
      <c r="E74" s="6" t="s">
        <v>106</v>
      </c>
      <c r="F74" s="4"/>
      <c r="G74" s="4"/>
      <c r="H74" s="4"/>
      <c r="I74" s="4"/>
      <c r="J74" s="5">
        <v>55</v>
      </c>
      <c r="K74" s="4"/>
      <c r="L74" s="4"/>
      <c r="M74" s="4"/>
      <c r="N74" s="5">
        <v>55</v>
      </c>
      <c r="O74" s="4"/>
      <c r="P74" s="4"/>
      <c r="Q74" s="4"/>
      <c r="R74" s="5">
        <v>55</v>
      </c>
      <c r="S74" s="4"/>
      <c r="T74" s="4"/>
      <c r="U74" s="4"/>
      <c r="V74" s="5">
        <v>55</v>
      </c>
      <c r="W74" s="4"/>
      <c r="Z74" s="16">
        <v>55</v>
      </c>
      <c r="AC74" s="28"/>
      <c r="AD74" s="20"/>
    </row>
    <row r="75" spans="1:30">
      <c r="A75" s="94"/>
      <c r="B75" s="73"/>
      <c r="C75" s="1" t="s">
        <v>162</v>
      </c>
      <c r="D75" s="2">
        <v>56</v>
      </c>
      <c r="E75" s="6" t="s">
        <v>163</v>
      </c>
      <c r="W75" s="5"/>
      <c r="X75" s="5"/>
      <c r="Y75" s="5">
        <v>56</v>
      </c>
      <c r="AC75" s="28"/>
      <c r="AD75" s="20"/>
    </row>
    <row r="76" spans="1:30">
      <c r="A76" s="94" t="s">
        <v>164</v>
      </c>
      <c r="B76" s="73" t="s">
        <v>165</v>
      </c>
      <c r="C76" s="1" t="s">
        <v>166</v>
      </c>
      <c r="D76" s="2">
        <v>57</v>
      </c>
      <c r="E76" s="6" t="s">
        <v>167</v>
      </c>
      <c r="G76" s="5"/>
      <c r="H76" s="5"/>
      <c r="I76" s="5">
        <f>Y75+1</f>
        <v>57</v>
      </c>
      <c r="AC76" s="28"/>
      <c r="AD76" s="20"/>
    </row>
    <row r="77" spans="1:30">
      <c r="A77" s="94"/>
      <c r="B77" s="73"/>
      <c r="C77" s="1" t="s">
        <v>168</v>
      </c>
      <c r="D77" s="2">
        <v>58</v>
      </c>
      <c r="E77" s="6" t="s">
        <v>169</v>
      </c>
      <c r="P77" s="5"/>
      <c r="Q77" s="5"/>
      <c r="R77" s="5">
        <f>I76+1</f>
        <v>58</v>
      </c>
      <c r="AC77" s="28"/>
      <c r="AD77" s="20"/>
    </row>
    <row r="78" spans="1:30" ht="13.5" thickBot="1">
      <c r="A78" s="94"/>
      <c r="B78" s="80"/>
      <c r="C78" s="31" t="s">
        <v>170</v>
      </c>
      <c r="D78" s="32">
        <v>59</v>
      </c>
      <c r="E78" s="33" t="s">
        <v>163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5"/>
      <c r="X78" s="35"/>
      <c r="Y78" s="36"/>
      <c r="Z78" s="37"/>
      <c r="AA78" s="38">
        <f>R77+1</f>
        <v>59</v>
      </c>
      <c r="AB78" s="39"/>
      <c r="AC78" s="40"/>
      <c r="AD78" s="20"/>
    </row>
    <row r="79" spans="1:30" ht="12.6">
      <c r="A79" s="8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</row>
    <row r="80" spans="1:30" ht="12.6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2.6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2.6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37.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2.6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2.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2.6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15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2.6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2.6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2.6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32.2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2.6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2.6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2.6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2.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49" ht="12.6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49" ht="12.6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49" s="3" customForma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3" customForma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3" customForma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3" customForma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ht="12.6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49" ht="12.6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49" s="8" customFormat="1" ht="12.6"/>
    <row r="106" spans="1:49" s="8" customFormat="1" ht="12.6"/>
    <row r="107" spans="1:49" s="8" customFormat="1" ht="12.6"/>
    <row r="108" spans="1:49" s="8" customFormat="1" ht="12.6"/>
    <row r="109" spans="1:49" s="8" customFormat="1" ht="12.6"/>
    <row r="110" spans="1:49" s="8" customFormat="1" ht="12.6"/>
    <row r="111" spans="1:49" s="8" customFormat="1" ht="12.6"/>
    <row r="112" spans="1:49" s="8" customFormat="1" ht="12.6"/>
    <row r="113" s="8" customFormat="1" ht="12.6"/>
    <row r="114" s="8" customFormat="1" ht="12.6"/>
    <row r="115" s="8" customFormat="1" ht="12.6"/>
    <row r="116" s="8" customFormat="1" ht="12.6"/>
    <row r="117" s="8" customFormat="1" ht="12.6"/>
    <row r="118" s="8" customFormat="1" ht="12.6"/>
    <row r="119" s="8" customFormat="1" ht="12.6"/>
    <row r="120" s="8" customFormat="1" ht="12.6"/>
    <row r="121" s="8" customFormat="1" ht="12.6"/>
    <row r="122" s="8" customFormat="1" ht="12.6"/>
    <row r="123" s="8" customFormat="1" ht="12.6"/>
    <row r="124" s="8" customFormat="1" ht="12.6"/>
    <row r="125" s="8" customFormat="1" ht="12.6"/>
    <row r="126" s="8" customFormat="1" ht="12.6"/>
    <row r="127" s="8" customFormat="1" ht="12.6"/>
    <row r="128" s="8" customFormat="1" ht="12.6"/>
    <row r="129" s="8" customFormat="1" ht="12.6"/>
    <row r="130" s="8" customFormat="1" ht="12.6"/>
    <row r="131" s="8" customFormat="1" ht="12.6"/>
    <row r="132" s="8" customFormat="1" ht="12.6"/>
    <row r="133" s="8" customFormat="1" ht="12.6"/>
    <row r="134" s="8" customFormat="1" ht="12.6"/>
    <row r="135" s="8" customFormat="1" ht="12.6"/>
    <row r="136" s="8" customFormat="1" ht="12.6"/>
    <row r="137" s="8" customFormat="1" ht="12.6"/>
    <row r="138" s="8" customFormat="1" ht="12.6"/>
    <row r="139" s="8" customFormat="1" ht="12.6"/>
    <row r="140" s="8" customFormat="1" ht="12.6"/>
    <row r="141" s="8" customFormat="1" ht="12.6"/>
    <row r="142" s="8" customFormat="1" ht="12.6"/>
    <row r="143" s="8" customFormat="1" ht="12.6"/>
    <row r="144" s="8" customFormat="1" ht="12.6"/>
    <row r="145" s="8" customFormat="1" ht="12.6"/>
    <row r="146" s="8" customFormat="1" ht="12.6"/>
    <row r="147" s="8" customFormat="1" ht="12.6"/>
    <row r="148" s="8" customFormat="1" ht="12.6"/>
    <row r="149" s="8" customFormat="1" ht="12.6"/>
    <row r="150" s="8" customFormat="1" ht="12.6"/>
    <row r="151" s="8" customFormat="1" ht="12.6"/>
    <row r="152" s="8" customFormat="1" ht="12.6"/>
    <row r="153" s="8" customFormat="1" ht="12.6"/>
    <row r="154" s="8" customFormat="1" ht="12.6"/>
    <row r="155" s="8" customFormat="1" ht="12.6"/>
    <row r="156" s="8" customFormat="1" ht="12.6"/>
    <row r="157" s="8" customFormat="1" ht="12.6"/>
    <row r="158" s="8" customFormat="1" ht="12.6"/>
    <row r="159" s="8" customFormat="1" ht="12.6"/>
    <row r="160" s="8" customFormat="1" ht="12.6"/>
    <row r="161" spans="1:25" s="8" customFormat="1" ht="12.6"/>
    <row r="162" spans="1:25" s="8" customFormat="1">
      <c r="A162" s="7"/>
      <c r="B162" s="7"/>
      <c r="C162" s="1"/>
      <c r="D162" s="6"/>
      <c r="E162" s="6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s="8" customFormat="1">
      <c r="A163" s="7"/>
      <c r="B163" s="7"/>
      <c r="C163" s="1"/>
      <c r="D163" s="6"/>
      <c r="E163" s="6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s="8" customFormat="1">
      <c r="A164" s="7"/>
      <c r="B164" s="7"/>
      <c r="C164" s="1"/>
      <c r="D164" s="6"/>
      <c r="E164" s="6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s="8" customFormat="1">
      <c r="A165" s="7"/>
      <c r="B165" s="7"/>
      <c r="C165" s="1"/>
      <c r="D165" s="6"/>
      <c r="E165" s="6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s="8" customFormat="1">
      <c r="A166" s="7"/>
      <c r="B166" s="7"/>
      <c r="C166" s="1"/>
      <c r="D166" s="6"/>
      <c r="E166" s="6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s="8" customFormat="1">
      <c r="A167" s="7"/>
      <c r="B167" s="7"/>
      <c r="C167" s="1"/>
      <c r="D167" s="6"/>
      <c r="E167" s="6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s="8" customFormat="1">
      <c r="A168" s="7"/>
      <c r="B168" s="7"/>
      <c r="C168" s="1"/>
      <c r="D168" s="6"/>
      <c r="E168" s="6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s="8" customFormat="1">
      <c r="A169" s="7"/>
      <c r="B169" s="7"/>
      <c r="C169" s="1"/>
      <c r="D169" s="6"/>
      <c r="E169" s="6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s="8" customFormat="1">
      <c r="A170" s="7"/>
      <c r="B170" s="7"/>
      <c r="C170" s="1"/>
      <c r="D170" s="6"/>
      <c r="E170" s="6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s="8" customFormat="1">
      <c r="A171" s="7"/>
      <c r="B171" s="7"/>
      <c r="C171" s="1"/>
      <c r="D171" s="6"/>
      <c r="E171" s="6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s="8" customFormat="1">
      <c r="A172" s="7"/>
      <c r="B172" s="7"/>
      <c r="C172" s="1"/>
      <c r="D172" s="6"/>
      <c r="E172" s="6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s="8" customFormat="1">
      <c r="A173" s="7"/>
      <c r="B173" s="7"/>
      <c r="C173" s="1"/>
      <c r="D173" s="6"/>
      <c r="E173" s="6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s="8" customFormat="1">
      <c r="A174" s="7"/>
      <c r="B174" s="7"/>
      <c r="C174" s="1"/>
      <c r="D174" s="6"/>
      <c r="E174" s="6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s="8" customFormat="1">
      <c r="A175" s="7"/>
      <c r="B175" s="7"/>
      <c r="C175" s="1"/>
      <c r="D175" s="6"/>
      <c r="E175" s="6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s="8" customFormat="1">
      <c r="A176" s="7"/>
      <c r="B176" s="7"/>
      <c r="C176" s="1"/>
      <c r="D176" s="6"/>
      <c r="E176" s="6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s="8" customFormat="1">
      <c r="A177" s="7"/>
      <c r="B177" s="7"/>
      <c r="C177" s="1"/>
      <c r="D177" s="6"/>
      <c r="E177" s="6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s="8" customFormat="1">
      <c r="A178" s="7"/>
      <c r="B178" s="7"/>
      <c r="C178" s="1"/>
      <c r="D178" s="6"/>
      <c r="E178" s="6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s="8" customFormat="1">
      <c r="A179" s="7"/>
      <c r="B179" s="7"/>
      <c r="C179" s="1"/>
      <c r="D179" s="6"/>
      <c r="E179" s="6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s="8" customFormat="1">
      <c r="A180" s="7"/>
      <c r="B180" s="7"/>
      <c r="C180" s="1"/>
      <c r="D180" s="6"/>
      <c r="E180" s="6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s="8" customFormat="1">
      <c r="A181" s="7"/>
      <c r="B181" s="7"/>
      <c r="C181" s="1"/>
      <c r="D181" s="6"/>
      <c r="E181" s="6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s="8" customFormat="1">
      <c r="A182" s="7"/>
      <c r="B182" s="7"/>
      <c r="C182" s="1"/>
      <c r="D182" s="6"/>
      <c r="E182" s="6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s="8" customFormat="1">
      <c r="A183" s="7"/>
      <c r="B183" s="7"/>
      <c r="C183" s="1"/>
      <c r="D183" s="6"/>
      <c r="E183" s="6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s="8" customFormat="1">
      <c r="A184" s="7"/>
      <c r="B184" s="7"/>
      <c r="C184" s="1"/>
      <c r="D184" s="6"/>
      <c r="E184" s="6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s="8" customFormat="1">
      <c r="A185" s="7"/>
      <c r="B185" s="7"/>
      <c r="C185" s="1"/>
      <c r="D185" s="6"/>
      <c r="E185" s="6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s="8" customFormat="1">
      <c r="A186" s="7"/>
      <c r="B186" s="7"/>
      <c r="C186" s="1"/>
      <c r="D186" s="6"/>
      <c r="E186" s="6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s="8" customFormat="1">
      <c r="A187" s="7"/>
      <c r="B187" s="7"/>
      <c r="C187" s="1"/>
      <c r="D187" s="6"/>
      <c r="E187" s="6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</sheetData>
  <mergeCells count="59">
    <mergeCell ref="A28:A29"/>
    <mergeCell ref="J7:M7"/>
    <mergeCell ref="N7:Q7"/>
    <mergeCell ref="R7:U7"/>
    <mergeCell ref="V7:Y7"/>
    <mergeCell ref="B9:Y9"/>
    <mergeCell ref="F7:I7"/>
    <mergeCell ref="A7:A8"/>
    <mergeCell ref="B7:B8"/>
    <mergeCell ref="C7:C8"/>
    <mergeCell ref="D7:D8"/>
    <mergeCell ref="E7:E8"/>
    <mergeCell ref="A73:A75"/>
    <mergeCell ref="B73:B75"/>
    <mergeCell ref="B56:Y56"/>
    <mergeCell ref="B57:E57"/>
    <mergeCell ref="A76:A78"/>
    <mergeCell ref="B76:B78"/>
    <mergeCell ref="B69:B71"/>
    <mergeCell ref="A69:A71"/>
    <mergeCell ref="B65:B68"/>
    <mergeCell ref="A65:A68"/>
    <mergeCell ref="B72:E72"/>
    <mergeCell ref="B62:B64"/>
    <mergeCell ref="A62:A64"/>
    <mergeCell ref="B53:B55"/>
    <mergeCell ref="A53:A55"/>
    <mergeCell ref="B58:B59"/>
    <mergeCell ref="A58:A59"/>
    <mergeCell ref="B60:B61"/>
    <mergeCell ref="A60:A61"/>
    <mergeCell ref="A37:A38"/>
    <mergeCell ref="B37:B38"/>
    <mergeCell ref="A47:A50"/>
    <mergeCell ref="B47:B50"/>
    <mergeCell ref="A51:A52"/>
    <mergeCell ref="B51:B52"/>
    <mergeCell ref="B39:E39"/>
    <mergeCell ref="A41:A42"/>
    <mergeCell ref="B41:B42"/>
    <mergeCell ref="A43:A46"/>
    <mergeCell ref="B43:B46"/>
    <mergeCell ref="B40:E40"/>
    <mergeCell ref="Z7:AC7"/>
    <mergeCell ref="B30:B33"/>
    <mergeCell ref="A30:A33"/>
    <mergeCell ref="A35:A36"/>
    <mergeCell ref="B35:B36"/>
    <mergeCell ref="B10:E10"/>
    <mergeCell ref="A20:A22"/>
    <mergeCell ref="B20:B22"/>
    <mergeCell ref="B26:Y26"/>
    <mergeCell ref="B19:E19"/>
    <mergeCell ref="B27:E27"/>
    <mergeCell ref="B12:B16"/>
    <mergeCell ref="A12:A16"/>
    <mergeCell ref="B23:B25"/>
    <mergeCell ref="A23:A25"/>
    <mergeCell ref="B28:B29"/>
  </mergeCells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0138D8-43F6-4C4E-85EF-2437B33C9BDF}"/>
</file>

<file path=customXml/itemProps2.xml><?xml version="1.0" encoding="utf-8"?>
<ds:datastoreItem xmlns:ds="http://schemas.openxmlformats.org/officeDocument/2006/customXml" ds:itemID="{2FAD932F-72DB-453F-89B8-B7D6B49A7717}"/>
</file>

<file path=customXml/itemProps3.xml><?xml version="1.0" encoding="utf-8"?>
<ds:datastoreItem xmlns:ds="http://schemas.openxmlformats.org/officeDocument/2006/customXml" ds:itemID="{C1E7677B-3C40-4B7A-BEF6-781DB606AFA0}"/>
</file>

<file path=docMetadata/LabelInfo.xml><?xml version="1.0" encoding="utf-8"?>
<clbl:labelList xmlns:clbl="http://schemas.microsoft.com/office/2020/mipLabelMetadata">
  <clbl:label id="{6875d624-be8e-4279-bc32-cd34c7605b89}" enabled="1" method="Standard" siteId="{e05f907f-5886-4982-8b05-768c4df48a0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Save the Children International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Armitage, Luke</dc:creator>
  <cp:keywords/>
  <dc:description/>
  <cp:lastModifiedBy>Ayushmita Hazarika-Bourne</cp:lastModifiedBy>
  <cp:revision/>
  <dcterms:created xsi:type="dcterms:W3CDTF">2023-03-17T17:13:31Z</dcterms:created>
  <dcterms:modified xsi:type="dcterms:W3CDTF">2024-09-18T12:55:52Z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  <property fmtid="{D5CDD505-2E9C-101B-9397-08002B2CF9AE}" pid="4" name="MSIP_Label_6875d624-be8e-4279-bc32-cd34c7605b89_Enabled">
    <vt:lpwstr>true</vt:lpwstr>
  </property>
  <property fmtid="{D5CDD505-2E9C-101B-9397-08002B2CF9AE}" pid="5" name="MSIP_Label_6875d624-be8e-4279-bc32-cd34c7605b89_SetDate">
    <vt:lpwstr>2023-11-28T12:13:17Z</vt:lpwstr>
  </property>
  <property fmtid="{D5CDD505-2E9C-101B-9397-08002B2CF9AE}" pid="6" name="MSIP_Label_6875d624-be8e-4279-bc32-cd34c7605b89_Method">
    <vt:lpwstr>Standard</vt:lpwstr>
  </property>
  <property fmtid="{D5CDD505-2E9C-101B-9397-08002B2CF9AE}" pid="7" name="MSIP_Label_6875d624-be8e-4279-bc32-cd34c7605b89_Name">
    <vt:lpwstr>Internal Information</vt:lpwstr>
  </property>
  <property fmtid="{D5CDD505-2E9C-101B-9397-08002B2CF9AE}" pid="8" name="MSIP_Label_6875d624-be8e-4279-bc32-cd34c7605b89_SiteId">
    <vt:lpwstr>37ef3d19-1651-4452-b761-dc2414bf0416</vt:lpwstr>
  </property>
  <property fmtid="{D5CDD505-2E9C-101B-9397-08002B2CF9AE}" pid="9" name="MSIP_Label_6875d624-be8e-4279-bc32-cd34c7605b89_ActionId">
    <vt:lpwstr>7557488a-433f-49c8-b71e-de139278d7f9</vt:lpwstr>
  </property>
  <property fmtid="{D5CDD505-2E9C-101B-9397-08002B2CF9AE}" pid="10" name="MSIP_Label_6875d624-be8e-4279-bc32-cd34c7605b89_ContentBits">
    <vt:lpwstr>0</vt:lpwstr>
  </property>
</Properties>
</file>