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09"/>
  <workbookPr autoCompressPictures="0" defaultThemeVersion="166925"/>
  <mc:AlternateContent xmlns:mc="http://schemas.openxmlformats.org/markup-compatibility/2006">
    <mc:Choice Requires="x15">
      <x15ac:absPath xmlns:x15ac="http://schemas.microsoft.com/office/spreadsheetml/2010/11/ac" url="https://stc365.sharepoint.com/sites/XCR04/site031/Shared Documents/_Funding Proposal/9th Submission/Annexes/"/>
    </mc:Choice>
  </mc:AlternateContent>
  <xr:revisionPtr revIDLastSave="211" documentId="8_{AAD0BAFA-4681-FA47-900C-850736273D16}" xr6:coauthVersionLast="47" xr6:coauthVersionMax="47" xr10:uidLastSave="{F6A10C7A-887B-2448-8106-8233572322FE}"/>
  <bookViews>
    <workbookView xWindow="38160" yWindow="500" windowWidth="28800" windowHeight="17500" firstSheet="1" activeTab="1" xr2:uid="{00000000-000D-0000-FFFF-FFFF00000000}"/>
  </bookViews>
  <sheets>
    <sheet name="Instructions" sheetId="2" r:id="rId1"/>
    <sheet name="Timetabl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53" i="1" l="1"/>
  <c r="AG152" i="1"/>
  <c r="AF152" i="1"/>
  <c r="AE152" i="1"/>
  <c r="AD152" i="1"/>
  <c r="AC152" i="1"/>
  <c r="AB152" i="1"/>
  <c r="AA152" i="1"/>
  <c r="Z152" i="1"/>
  <c r="Y152" i="1"/>
  <c r="X152" i="1"/>
  <c r="W152" i="1"/>
  <c r="V152" i="1"/>
  <c r="U152" i="1"/>
  <c r="T152" i="1"/>
  <c r="S152" i="1"/>
  <c r="R152" i="1"/>
  <c r="Q152" i="1"/>
  <c r="P152" i="1"/>
  <c r="O152" i="1"/>
  <c r="N152" i="1"/>
  <c r="M152" i="1"/>
  <c r="L152" i="1"/>
  <c r="K152" i="1"/>
  <c r="J152" i="1"/>
  <c r="H152" i="1"/>
  <c r="D152" i="1"/>
  <c r="I152" i="1" s="1"/>
  <c r="AG151" i="1"/>
  <c r="AF151" i="1"/>
  <c r="AE151" i="1"/>
  <c r="AD151" i="1"/>
  <c r="AC151" i="1"/>
  <c r="AB151" i="1"/>
  <c r="AA151" i="1"/>
  <c r="Z151" i="1"/>
  <c r="Y151" i="1"/>
  <c r="X151" i="1"/>
  <c r="W151" i="1"/>
  <c r="V151" i="1"/>
  <c r="U151" i="1"/>
  <c r="T151" i="1"/>
  <c r="S151" i="1"/>
  <c r="R151" i="1"/>
  <c r="Q151" i="1"/>
  <c r="P151" i="1"/>
  <c r="O151" i="1"/>
  <c r="N151" i="1"/>
  <c r="M151" i="1"/>
  <c r="L151" i="1"/>
  <c r="K151" i="1"/>
  <c r="J151" i="1"/>
  <c r="I151" i="1"/>
  <c r="H151" i="1"/>
  <c r="I77" i="1"/>
  <c r="K77" i="1"/>
  <c r="L77" i="1"/>
  <c r="M77" i="1"/>
  <c r="N77" i="1"/>
  <c r="O77" i="1"/>
  <c r="P77" i="1"/>
  <c r="Q77" i="1"/>
  <c r="R77" i="1"/>
  <c r="S77" i="1"/>
  <c r="T77" i="1"/>
  <c r="U77" i="1"/>
  <c r="V77" i="1"/>
  <c r="W77" i="1"/>
  <c r="X77" i="1"/>
  <c r="Y77" i="1"/>
  <c r="Z77" i="1"/>
  <c r="AA77" i="1"/>
  <c r="AB77" i="1"/>
  <c r="AC77" i="1"/>
  <c r="AD77" i="1"/>
  <c r="AE77" i="1"/>
  <c r="AF77" i="1"/>
  <c r="AG77" i="1"/>
  <c r="I78" i="1"/>
  <c r="K78" i="1"/>
  <c r="L78" i="1"/>
  <c r="M78" i="1"/>
  <c r="N78" i="1"/>
  <c r="O78" i="1"/>
  <c r="P78" i="1"/>
  <c r="Q78" i="1"/>
  <c r="R78" i="1"/>
  <c r="S78" i="1"/>
  <c r="T78" i="1"/>
  <c r="U78" i="1"/>
  <c r="V78" i="1"/>
  <c r="W78" i="1"/>
  <c r="X78" i="1"/>
  <c r="Y78" i="1"/>
  <c r="Z78" i="1"/>
  <c r="AA78" i="1"/>
  <c r="AB78" i="1"/>
  <c r="AC78" i="1"/>
  <c r="AD78" i="1"/>
  <c r="AE78" i="1"/>
  <c r="AF78" i="1"/>
  <c r="AG78" i="1"/>
  <c r="I79" i="1"/>
  <c r="J79" i="1"/>
  <c r="K79" i="1"/>
  <c r="L79" i="1"/>
  <c r="M79" i="1"/>
  <c r="N79" i="1"/>
  <c r="O79" i="1"/>
  <c r="P79" i="1"/>
  <c r="Q79" i="1"/>
  <c r="R79" i="1"/>
  <c r="S79" i="1"/>
  <c r="T79" i="1"/>
  <c r="U79" i="1"/>
  <c r="V79" i="1"/>
  <c r="W79" i="1"/>
  <c r="X79" i="1"/>
  <c r="Y79" i="1"/>
  <c r="Z79" i="1"/>
  <c r="AA79" i="1"/>
  <c r="AB79" i="1"/>
  <c r="AC79" i="1"/>
  <c r="AE79" i="1"/>
  <c r="AF79" i="1"/>
  <c r="AG79" i="1"/>
  <c r="H78" i="1"/>
  <c r="H79" i="1"/>
  <c r="H77" i="1"/>
  <c r="K73" i="1"/>
  <c r="H73" i="1"/>
  <c r="I73" i="1"/>
  <c r="J73" i="1"/>
  <c r="L73" i="1"/>
  <c r="M73" i="1"/>
  <c r="N73" i="1"/>
  <c r="O73" i="1"/>
  <c r="P73" i="1"/>
  <c r="Q73" i="1"/>
  <c r="R73" i="1"/>
  <c r="S73" i="1"/>
  <c r="T73" i="1"/>
  <c r="U73" i="1"/>
  <c r="V73" i="1"/>
  <c r="W73" i="1"/>
  <c r="X73" i="1"/>
  <c r="Y73" i="1"/>
  <c r="Z73" i="1"/>
  <c r="AA73" i="1"/>
  <c r="AB73" i="1"/>
  <c r="AD73" i="1"/>
  <c r="AE73" i="1"/>
  <c r="AF73" i="1"/>
  <c r="AG73" i="1"/>
  <c r="H74" i="1"/>
  <c r="I74" i="1"/>
  <c r="J74" i="1"/>
  <c r="K74" i="1"/>
  <c r="L74" i="1"/>
  <c r="M74" i="1"/>
  <c r="N74" i="1"/>
  <c r="O74" i="1"/>
  <c r="P74" i="1"/>
  <c r="Q74" i="1"/>
  <c r="R74" i="1"/>
  <c r="S74" i="1"/>
  <c r="T74" i="1"/>
  <c r="U74" i="1"/>
  <c r="V74" i="1"/>
  <c r="X74" i="1"/>
  <c r="Y74" i="1"/>
  <c r="Z74" i="1"/>
  <c r="AA74" i="1"/>
  <c r="AB74" i="1"/>
  <c r="AC74" i="1"/>
  <c r="AD74" i="1"/>
  <c r="AE74" i="1"/>
  <c r="AF74" i="1"/>
  <c r="AG74" i="1"/>
  <c r="H75" i="1"/>
  <c r="I75" i="1"/>
  <c r="J75" i="1"/>
  <c r="K75" i="1"/>
  <c r="L75" i="1"/>
  <c r="M75" i="1"/>
  <c r="N75" i="1"/>
  <c r="O75" i="1"/>
  <c r="P75" i="1"/>
  <c r="Q75" i="1"/>
  <c r="R75" i="1"/>
  <c r="S75" i="1"/>
  <c r="T75" i="1"/>
  <c r="U75" i="1"/>
  <c r="V75" i="1"/>
  <c r="X75" i="1"/>
  <c r="Y75" i="1"/>
  <c r="Z75" i="1"/>
  <c r="AA75" i="1"/>
  <c r="AB75" i="1"/>
  <c r="AC75" i="1"/>
  <c r="AD75" i="1"/>
  <c r="AE75" i="1"/>
  <c r="AF75" i="1"/>
  <c r="AG75" i="1"/>
  <c r="T72" i="1"/>
  <c r="U72" i="1"/>
  <c r="V72" i="1"/>
  <c r="X72" i="1"/>
  <c r="Y72" i="1"/>
  <c r="Z72" i="1"/>
  <c r="AA72" i="1"/>
  <c r="AB72" i="1"/>
  <c r="AC72" i="1"/>
  <c r="AD72" i="1"/>
  <c r="AE72" i="1"/>
  <c r="AF72" i="1"/>
  <c r="AG72" i="1"/>
  <c r="H72" i="1"/>
  <c r="I72" i="1"/>
  <c r="J72" i="1"/>
  <c r="K72" i="1"/>
  <c r="L72" i="1"/>
  <c r="M72" i="1"/>
  <c r="N72" i="1"/>
  <c r="O72" i="1"/>
  <c r="P72" i="1"/>
  <c r="Q72" i="1"/>
  <c r="R72" i="1"/>
  <c r="S72" i="1"/>
  <c r="D163" i="1"/>
  <c r="AG149" i="1"/>
  <c r="AF149" i="1"/>
  <c r="AE149" i="1"/>
  <c r="AD149" i="1"/>
  <c r="AC149" i="1"/>
  <c r="AA149" i="1"/>
  <c r="Z149" i="1"/>
  <c r="Y149" i="1"/>
  <c r="W149" i="1"/>
  <c r="V149" i="1"/>
  <c r="U149" i="1"/>
  <c r="S149" i="1"/>
  <c r="R149" i="1"/>
  <c r="Q149" i="1"/>
  <c r="O149" i="1"/>
  <c r="N149" i="1"/>
  <c r="M149" i="1"/>
  <c r="L149" i="1"/>
  <c r="K149" i="1"/>
  <c r="J149" i="1"/>
  <c r="I149" i="1"/>
  <c r="H149" i="1"/>
  <c r="AG159" i="1" l="1"/>
  <c r="AF159" i="1"/>
  <c r="AE159" i="1"/>
  <c r="AD159" i="1"/>
  <c r="AB159" i="1"/>
  <c r="AA159" i="1"/>
  <c r="Z159" i="1"/>
  <c r="Y159" i="1"/>
  <c r="X159" i="1"/>
  <c r="W159" i="1"/>
  <c r="V159" i="1"/>
  <c r="U159" i="1"/>
  <c r="T159" i="1"/>
  <c r="S159" i="1"/>
  <c r="R159" i="1"/>
  <c r="Q159" i="1"/>
  <c r="P159" i="1"/>
  <c r="O159" i="1"/>
  <c r="N159" i="1"/>
  <c r="M159" i="1"/>
  <c r="L159" i="1"/>
  <c r="K159" i="1"/>
  <c r="J159" i="1"/>
  <c r="I159" i="1"/>
  <c r="H159" i="1"/>
  <c r="AG158" i="1"/>
  <c r="AF158" i="1"/>
  <c r="AE158" i="1"/>
  <c r="AD158" i="1"/>
  <c r="AB158" i="1"/>
  <c r="AA158" i="1"/>
  <c r="Z158" i="1"/>
  <c r="Y158" i="1"/>
  <c r="X158" i="1"/>
  <c r="W158" i="1"/>
  <c r="V158" i="1"/>
  <c r="U158" i="1"/>
  <c r="T158" i="1"/>
  <c r="S158" i="1"/>
  <c r="R158" i="1"/>
  <c r="Q158" i="1"/>
  <c r="P158" i="1"/>
  <c r="O158" i="1"/>
  <c r="N158" i="1"/>
  <c r="M158" i="1"/>
  <c r="L158" i="1"/>
  <c r="K158" i="1"/>
  <c r="J158" i="1"/>
  <c r="I158" i="1"/>
  <c r="H158" i="1"/>
  <c r="AG157" i="1"/>
  <c r="AF157" i="1"/>
  <c r="AE157" i="1"/>
  <c r="AD157" i="1"/>
  <c r="AC157" i="1"/>
  <c r="AA157" i="1"/>
  <c r="Z157" i="1"/>
  <c r="Y157" i="1"/>
  <c r="W157" i="1"/>
  <c r="V157" i="1"/>
  <c r="U157" i="1"/>
  <c r="S157" i="1"/>
  <c r="R157" i="1"/>
  <c r="Q157" i="1"/>
  <c r="O157" i="1"/>
  <c r="N157" i="1"/>
  <c r="M157" i="1"/>
  <c r="K157" i="1"/>
  <c r="J157" i="1"/>
  <c r="I157" i="1"/>
  <c r="H157" i="1"/>
  <c r="AG156" i="1"/>
  <c r="AF156" i="1"/>
  <c r="AE156" i="1"/>
  <c r="AD156" i="1"/>
  <c r="AB156" i="1"/>
  <c r="AA156" i="1"/>
  <c r="Z156" i="1"/>
  <c r="Y156" i="1"/>
  <c r="X156" i="1"/>
  <c r="W156" i="1"/>
  <c r="V156" i="1"/>
  <c r="U156" i="1"/>
  <c r="T156" i="1"/>
  <c r="S156" i="1"/>
  <c r="R156" i="1"/>
  <c r="Q156" i="1"/>
  <c r="P156" i="1"/>
  <c r="O156" i="1"/>
  <c r="N156" i="1"/>
  <c r="M156" i="1"/>
  <c r="L156" i="1"/>
  <c r="K156" i="1"/>
  <c r="J156" i="1"/>
  <c r="I156" i="1"/>
  <c r="H156" i="1"/>
  <c r="AG155" i="1"/>
  <c r="AF155" i="1"/>
  <c r="AE155" i="1"/>
  <c r="AD155" i="1"/>
  <c r="AB155" i="1"/>
  <c r="AA155" i="1"/>
  <c r="Z155" i="1"/>
  <c r="Y155" i="1"/>
  <c r="X155" i="1"/>
  <c r="W155" i="1"/>
  <c r="V155" i="1"/>
  <c r="U155" i="1"/>
  <c r="T155" i="1"/>
  <c r="S155" i="1"/>
  <c r="R155" i="1"/>
  <c r="Q155" i="1"/>
  <c r="P155" i="1"/>
  <c r="O155" i="1"/>
  <c r="N155" i="1"/>
  <c r="M155" i="1"/>
  <c r="L155" i="1"/>
  <c r="K155" i="1"/>
  <c r="J155" i="1"/>
  <c r="I155" i="1"/>
  <c r="H155" i="1"/>
  <c r="AG174" i="1"/>
  <c r="AE174" i="1"/>
  <c r="AD174" i="1"/>
  <c r="AC174" i="1"/>
  <c r="AB174" i="1"/>
  <c r="AA174" i="1"/>
  <c r="Z174" i="1"/>
  <c r="Y174" i="1"/>
  <c r="X174" i="1"/>
  <c r="W174" i="1"/>
  <c r="V174" i="1"/>
  <c r="U174" i="1"/>
  <c r="T174" i="1"/>
  <c r="S174" i="1"/>
  <c r="R174" i="1"/>
  <c r="Q174" i="1"/>
  <c r="P174" i="1"/>
  <c r="O174" i="1"/>
  <c r="N174" i="1"/>
  <c r="M174" i="1"/>
  <c r="L174" i="1"/>
  <c r="K174" i="1"/>
  <c r="J174" i="1"/>
  <c r="I174" i="1"/>
  <c r="H174" i="1"/>
  <c r="AG173" i="1"/>
  <c r="AF173" i="1"/>
  <c r="AE173" i="1"/>
  <c r="AD173" i="1"/>
  <c r="AC173" i="1"/>
  <c r="AB173" i="1"/>
  <c r="AA173" i="1"/>
  <c r="Z173" i="1"/>
  <c r="Y173" i="1"/>
  <c r="X173" i="1"/>
  <c r="W173" i="1"/>
  <c r="V173" i="1"/>
  <c r="U173" i="1"/>
  <c r="S173" i="1"/>
  <c r="R173" i="1"/>
  <c r="Q173" i="1"/>
  <c r="P173" i="1"/>
  <c r="O173" i="1"/>
  <c r="N173" i="1"/>
  <c r="M173" i="1"/>
  <c r="L173" i="1"/>
  <c r="K173" i="1"/>
  <c r="J173" i="1"/>
  <c r="I173" i="1"/>
  <c r="H173" i="1"/>
  <c r="AG172" i="1"/>
  <c r="AF172" i="1"/>
  <c r="AE172" i="1"/>
  <c r="AD172" i="1"/>
  <c r="AC172" i="1"/>
  <c r="AB172" i="1"/>
  <c r="AA172" i="1"/>
  <c r="Z172" i="1"/>
  <c r="Y172" i="1"/>
  <c r="X172" i="1"/>
  <c r="W172" i="1"/>
  <c r="V172" i="1"/>
  <c r="U172" i="1"/>
  <c r="T172" i="1"/>
  <c r="S172" i="1"/>
  <c r="R172" i="1"/>
  <c r="Q172" i="1"/>
  <c r="P172" i="1"/>
  <c r="O172" i="1"/>
  <c r="N172" i="1"/>
  <c r="M172" i="1"/>
  <c r="L172" i="1"/>
  <c r="K172" i="1"/>
  <c r="J172" i="1"/>
  <c r="H172" i="1"/>
  <c r="AF171" i="1"/>
  <c r="AE171" i="1"/>
  <c r="AD171" i="1"/>
  <c r="AC171" i="1"/>
  <c r="AA171" i="1"/>
  <c r="Z171" i="1"/>
  <c r="Y171" i="1"/>
  <c r="W171" i="1"/>
  <c r="V171" i="1"/>
  <c r="U171" i="1"/>
  <c r="S171" i="1"/>
  <c r="R171" i="1"/>
  <c r="Q171" i="1"/>
  <c r="O171" i="1"/>
  <c r="N171" i="1"/>
  <c r="M171" i="1"/>
  <c r="K171" i="1"/>
  <c r="J171" i="1"/>
  <c r="I171" i="1"/>
  <c r="H171" i="1"/>
  <c r="AG170" i="1"/>
  <c r="AF170" i="1"/>
  <c r="AE170" i="1"/>
  <c r="AD170" i="1"/>
  <c r="AC170" i="1"/>
  <c r="AB170" i="1"/>
  <c r="AA170" i="1"/>
  <c r="Z170" i="1"/>
  <c r="Y170" i="1"/>
  <c r="X170" i="1"/>
  <c r="W170" i="1"/>
  <c r="V170" i="1"/>
  <c r="U170" i="1"/>
  <c r="T170" i="1"/>
  <c r="S170" i="1"/>
  <c r="R170" i="1"/>
  <c r="Q170" i="1"/>
  <c r="P170" i="1"/>
  <c r="O170" i="1"/>
  <c r="N170" i="1"/>
  <c r="M170" i="1"/>
  <c r="L170" i="1"/>
  <c r="K170" i="1"/>
  <c r="J170" i="1"/>
  <c r="H170" i="1"/>
  <c r="AG169" i="1"/>
  <c r="AF169" i="1"/>
  <c r="AD169" i="1"/>
  <c r="AC169" i="1"/>
  <c r="AA169" i="1"/>
  <c r="Z169" i="1"/>
  <c r="Y169" i="1"/>
  <c r="W169" i="1"/>
  <c r="V169" i="1"/>
  <c r="U169" i="1"/>
  <c r="S169" i="1"/>
  <c r="R169" i="1"/>
  <c r="Q169" i="1"/>
  <c r="O169" i="1"/>
  <c r="N169" i="1"/>
  <c r="M169" i="1"/>
  <c r="K169" i="1"/>
  <c r="J169" i="1"/>
  <c r="H169" i="1"/>
  <c r="AG167" i="1"/>
  <c r="AF167" i="1"/>
  <c r="AE167" i="1"/>
  <c r="AD167" i="1"/>
  <c r="AB167" i="1"/>
  <c r="AA167" i="1"/>
  <c r="Z167" i="1"/>
  <c r="Y167" i="1"/>
  <c r="X167" i="1"/>
  <c r="W167" i="1"/>
  <c r="V167" i="1"/>
  <c r="U167" i="1"/>
  <c r="T167" i="1"/>
  <c r="S167" i="1"/>
  <c r="R167" i="1"/>
  <c r="Q167" i="1"/>
  <c r="P167" i="1"/>
  <c r="O167" i="1"/>
  <c r="N167" i="1"/>
  <c r="M167" i="1"/>
  <c r="L167" i="1"/>
  <c r="K167" i="1"/>
  <c r="J167" i="1"/>
  <c r="I167" i="1"/>
  <c r="H167" i="1"/>
  <c r="AG166" i="1"/>
  <c r="AF166" i="1"/>
  <c r="AE166" i="1"/>
  <c r="AD166" i="1"/>
  <c r="AB166" i="1"/>
  <c r="AA166" i="1"/>
  <c r="Z166" i="1"/>
  <c r="Y166" i="1"/>
  <c r="X166" i="1"/>
  <c r="W166" i="1"/>
  <c r="V166" i="1"/>
  <c r="U166" i="1"/>
  <c r="T166" i="1"/>
  <c r="S166" i="1"/>
  <c r="R166" i="1"/>
  <c r="Q166" i="1"/>
  <c r="P166" i="1"/>
  <c r="O166" i="1"/>
  <c r="N166" i="1"/>
  <c r="M166" i="1"/>
  <c r="L166" i="1"/>
  <c r="K166" i="1"/>
  <c r="J166" i="1"/>
  <c r="I166" i="1"/>
  <c r="H166" i="1"/>
  <c r="AG164" i="1"/>
  <c r="AF164" i="1"/>
  <c r="AE164" i="1"/>
  <c r="AD164" i="1"/>
  <c r="AA164" i="1"/>
  <c r="Z164" i="1"/>
  <c r="Y164" i="1"/>
  <c r="X164" i="1"/>
  <c r="W164" i="1"/>
  <c r="V164" i="1"/>
  <c r="U164" i="1"/>
  <c r="T164" i="1"/>
  <c r="S164" i="1"/>
  <c r="R164" i="1"/>
  <c r="Q164" i="1"/>
  <c r="P164" i="1"/>
  <c r="O164" i="1"/>
  <c r="N164" i="1"/>
  <c r="M164" i="1"/>
  <c r="L164" i="1"/>
  <c r="K164" i="1"/>
  <c r="J164" i="1"/>
  <c r="I164" i="1"/>
  <c r="H164" i="1"/>
  <c r="AG163" i="1"/>
  <c r="AF163" i="1"/>
  <c r="AE163" i="1"/>
  <c r="AD163" i="1"/>
  <c r="AC163" i="1"/>
  <c r="AB163" i="1"/>
  <c r="Z163" i="1"/>
  <c r="Y163" i="1"/>
  <c r="X163" i="1"/>
  <c r="W163" i="1"/>
  <c r="V163" i="1"/>
  <c r="U163" i="1"/>
  <c r="T163" i="1"/>
  <c r="S163" i="1"/>
  <c r="R163" i="1"/>
  <c r="Q163" i="1"/>
  <c r="P163" i="1"/>
  <c r="O163" i="1"/>
  <c r="N163" i="1"/>
  <c r="M163" i="1"/>
  <c r="L163" i="1"/>
  <c r="K163" i="1"/>
  <c r="J163" i="1"/>
  <c r="I163" i="1"/>
  <c r="H163" i="1"/>
  <c r="AG162" i="1"/>
  <c r="AF162" i="1"/>
  <c r="AE162" i="1"/>
  <c r="AD162" i="1"/>
  <c r="AC162" i="1"/>
  <c r="AB162" i="1"/>
  <c r="Z162" i="1"/>
  <c r="Y162" i="1"/>
  <c r="X162" i="1"/>
  <c r="W162" i="1"/>
  <c r="V162" i="1"/>
  <c r="U162" i="1"/>
  <c r="T162" i="1"/>
  <c r="S162" i="1"/>
  <c r="R162" i="1"/>
  <c r="Q162" i="1"/>
  <c r="P162" i="1"/>
  <c r="O162" i="1"/>
  <c r="N162" i="1"/>
  <c r="M162" i="1"/>
  <c r="L162" i="1"/>
  <c r="K162" i="1"/>
  <c r="J162" i="1"/>
  <c r="I162" i="1"/>
  <c r="H162" i="1"/>
  <c r="AG148" i="1"/>
  <c r="AF148" i="1"/>
  <c r="AE148" i="1"/>
  <c r="AD148" i="1"/>
  <c r="AC148" i="1"/>
  <c r="AA148" i="1"/>
  <c r="Z148" i="1"/>
  <c r="Y148" i="1"/>
  <c r="W148" i="1"/>
  <c r="V148" i="1"/>
  <c r="U148" i="1"/>
  <c r="S148" i="1"/>
  <c r="R148" i="1"/>
  <c r="Q148" i="1"/>
  <c r="O148" i="1"/>
  <c r="N148" i="1"/>
  <c r="M148" i="1"/>
  <c r="L148" i="1"/>
  <c r="K148" i="1"/>
  <c r="J148" i="1"/>
  <c r="I148" i="1"/>
  <c r="H148" i="1"/>
  <c r="AG147" i="1"/>
  <c r="AF147" i="1"/>
  <c r="AE147" i="1"/>
  <c r="AD147" i="1"/>
  <c r="AC147" i="1"/>
  <c r="AA147" i="1"/>
  <c r="Z147" i="1"/>
  <c r="Y147" i="1"/>
  <c r="W147" i="1"/>
  <c r="V147" i="1"/>
  <c r="U147" i="1"/>
  <c r="S147" i="1"/>
  <c r="R147" i="1"/>
  <c r="Q147" i="1"/>
  <c r="O147" i="1"/>
  <c r="N147" i="1"/>
  <c r="M147" i="1"/>
  <c r="L147" i="1"/>
  <c r="K147" i="1"/>
  <c r="J147" i="1"/>
  <c r="I147" i="1"/>
  <c r="H147" i="1"/>
  <c r="AG146" i="1"/>
  <c r="AF146" i="1"/>
  <c r="AE146" i="1"/>
  <c r="AD146" i="1"/>
  <c r="AC146" i="1"/>
  <c r="AB146" i="1"/>
  <c r="AA146" i="1"/>
  <c r="Z146" i="1"/>
  <c r="Y146" i="1"/>
  <c r="X146" i="1"/>
  <c r="W146" i="1"/>
  <c r="V146" i="1"/>
  <c r="U146" i="1"/>
  <c r="T146" i="1"/>
  <c r="R146" i="1"/>
  <c r="Q146" i="1"/>
  <c r="P146" i="1"/>
  <c r="O146" i="1"/>
  <c r="N146" i="1"/>
  <c r="M146" i="1"/>
  <c r="L146" i="1"/>
  <c r="K146" i="1"/>
  <c r="J146" i="1"/>
  <c r="I146" i="1"/>
  <c r="H146" i="1"/>
  <c r="AG145" i="1"/>
  <c r="AF145" i="1"/>
  <c r="AE145" i="1"/>
  <c r="AD145" i="1"/>
  <c r="AC145" i="1"/>
  <c r="AB145" i="1"/>
  <c r="AA145" i="1"/>
  <c r="Z145" i="1"/>
  <c r="Y145" i="1"/>
  <c r="X145" i="1"/>
  <c r="W145" i="1"/>
  <c r="V145" i="1"/>
  <c r="U145" i="1"/>
  <c r="T145" i="1"/>
  <c r="S145" i="1"/>
  <c r="R145" i="1"/>
  <c r="Q145" i="1"/>
  <c r="O145" i="1"/>
  <c r="N145" i="1"/>
  <c r="M145" i="1"/>
  <c r="L145" i="1"/>
  <c r="K145" i="1"/>
  <c r="J145" i="1"/>
  <c r="I145" i="1"/>
  <c r="H145" i="1"/>
  <c r="AG144" i="1"/>
  <c r="AF144" i="1"/>
  <c r="AE144" i="1"/>
  <c r="AD144" i="1"/>
  <c r="AC144" i="1"/>
  <c r="AB144" i="1"/>
  <c r="Z144" i="1"/>
  <c r="Y144" i="1"/>
  <c r="X144" i="1"/>
  <c r="V144" i="1"/>
  <c r="U144" i="1"/>
  <c r="T144" i="1"/>
  <c r="R144" i="1"/>
  <c r="Q144" i="1"/>
  <c r="P144" i="1"/>
  <c r="N144" i="1"/>
  <c r="M144" i="1"/>
  <c r="L144" i="1"/>
  <c r="K144" i="1"/>
  <c r="J144" i="1"/>
  <c r="I144" i="1"/>
  <c r="H144" i="1"/>
  <c r="AG141" i="1"/>
  <c r="AF141" i="1"/>
  <c r="AE141" i="1"/>
  <c r="AD141" i="1"/>
  <c r="AB141" i="1"/>
  <c r="AA141" i="1"/>
  <c r="Z141" i="1"/>
  <c r="Y141" i="1"/>
  <c r="X141" i="1"/>
  <c r="W141" i="1"/>
  <c r="V141" i="1"/>
  <c r="U141" i="1"/>
  <c r="T141" i="1"/>
  <c r="S141" i="1"/>
  <c r="R141" i="1"/>
  <c r="Q141" i="1"/>
  <c r="P141" i="1"/>
  <c r="O141" i="1"/>
  <c r="N141" i="1"/>
  <c r="M141" i="1"/>
  <c r="L141" i="1"/>
  <c r="K141" i="1"/>
  <c r="J141" i="1"/>
  <c r="I141" i="1"/>
  <c r="H141" i="1"/>
  <c r="AG140" i="1"/>
  <c r="AF140" i="1"/>
  <c r="AE140" i="1"/>
  <c r="AD140" i="1"/>
  <c r="AB140" i="1"/>
  <c r="AA140" i="1"/>
  <c r="Z140" i="1"/>
  <c r="Y140" i="1"/>
  <c r="X140" i="1"/>
  <c r="W140" i="1"/>
  <c r="V140" i="1"/>
  <c r="U140" i="1"/>
  <c r="T140" i="1"/>
  <c r="S140" i="1"/>
  <c r="R140" i="1"/>
  <c r="Q140" i="1"/>
  <c r="P140" i="1"/>
  <c r="O140" i="1"/>
  <c r="N140" i="1"/>
  <c r="M140" i="1"/>
  <c r="L140" i="1"/>
  <c r="K140" i="1"/>
  <c r="J140" i="1"/>
  <c r="I140" i="1"/>
  <c r="H140" i="1"/>
  <c r="AG139" i="1"/>
  <c r="AF139" i="1"/>
  <c r="AE139" i="1"/>
  <c r="AD139" i="1"/>
  <c r="AB139" i="1"/>
  <c r="AA139" i="1"/>
  <c r="Z139" i="1"/>
  <c r="Y139" i="1"/>
  <c r="X139" i="1"/>
  <c r="W139" i="1"/>
  <c r="V139" i="1"/>
  <c r="U139" i="1"/>
  <c r="T139" i="1"/>
  <c r="S139" i="1"/>
  <c r="R139" i="1"/>
  <c r="Q139" i="1"/>
  <c r="P139" i="1"/>
  <c r="O139" i="1"/>
  <c r="N139" i="1"/>
  <c r="M139" i="1"/>
  <c r="L139" i="1"/>
  <c r="K139" i="1"/>
  <c r="J139" i="1"/>
  <c r="I139" i="1"/>
  <c r="H139" i="1"/>
  <c r="AG137" i="1"/>
  <c r="AF137" i="1"/>
  <c r="AE137" i="1"/>
  <c r="AD137" i="1"/>
  <c r="AC137" i="1"/>
  <c r="AB137" i="1"/>
  <c r="AA137" i="1"/>
  <c r="Z137" i="1"/>
  <c r="Y137" i="1"/>
  <c r="X137" i="1"/>
  <c r="W137" i="1"/>
  <c r="V137" i="1"/>
  <c r="U137" i="1"/>
  <c r="T137" i="1"/>
  <c r="R137" i="1"/>
  <c r="Q137" i="1"/>
  <c r="P137" i="1"/>
  <c r="O137" i="1"/>
  <c r="N137" i="1"/>
  <c r="M137" i="1"/>
  <c r="L137" i="1"/>
  <c r="K137" i="1"/>
  <c r="J137" i="1"/>
  <c r="I137" i="1"/>
  <c r="H137" i="1"/>
  <c r="AG136" i="1"/>
  <c r="AF136" i="1"/>
  <c r="AE136" i="1"/>
  <c r="AD136" i="1"/>
  <c r="AB136" i="1"/>
  <c r="AA136" i="1"/>
  <c r="Z136" i="1"/>
  <c r="Y136" i="1"/>
  <c r="X136" i="1"/>
  <c r="W136" i="1"/>
  <c r="V136" i="1"/>
  <c r="U136" i="1"/>
  <c r="T136" i="1"/>
  <c r="S136" i="1"/>
  <c r="R136" i="1"/>
  <c r="Q136" i="1"/>
  <c r="P136" i="1"/>
  <c r="O136" i="1"/>
  <c r="N136" i="1"/>
  <c r="M136" i="1"/>
  <c r="L136" i="1"/>
  <c r="K136" i="1"/>
  <c r="J136" i="1"/>
  <c r="I136" i="1"/>
  <c r="H136" i="1"/>
  <c r="AG135" i="1"/>
  <c r="AF135" i="1"/>
  <c r="AE135" i="1"/>
  <c r="AD135" i="1"/>
  <c r="AC135" i="1"/>
  <c r="AB135" i="1"/>
  <c r="AA135" i="1"/>
  <c r="Z135" i="1"/>
  <c r="Y135" i="1"/>
  <c r="X135" i="1"/>
  <c r="W135" i="1"/>
  <c r="V135" i="1"/>
  <c r="U135" i="1"/>
  <c r="T135" i="1"/>
  <c r="S135" i="1"/>
  <c r="R135" i="1"/>
  <c r="Q135" i="1"/>
  <c r="P135" i="1"/>
  <c r="N135" i="1"/>
  <c r="M135" i="1"/>
  <c r="L135" i="1"/>
  <c r="K135" i="1"/>
  <c r="J135" i="1"/>
  <c r="I135" i="1"/>
  <c r="H135" i="1"/>
  <c r="AG134" i="1"/>
  <c r="AF134" i="1"/>
  <c r="AE134" i="1"/>
  <c r="AD134" i="1"/>
  <c r="AC134" i="1"/>
  <c r="AB134" i="1"/>
  <c r="AA134" i="1"/>
  <c r="Z134" i="1"/>
  <c r="Y134" i="1"/>
  <c r="X134" i="1"/>
  <c r="W134" i="1"/>
  <c r="V134" i="1"/>
  <c r="U134" i="1"/>
  <c r="T134" i="1"/>
  <c r="S134" i="1"/>
  <c r="R134" i="1"/>
  <c r="Q134" i="1"/>
  <c r="P134" i="1"/>
  <c r="O134" i="1"/>
  <c r="N134" i="1"/>
  <c r="M134" i="1"/>
  <c r="L134" i="1"/>
  <c r="J134" i="1"/>
  <c r="I134" i="1"/>
  <c r="H134" i="1"/>
  <c r="AG132" i="1"/>
  <c r="AF132" i="1"/>
  <c r="AE132" i="1"/>
  <c r="AD132" i="1"/>
  <c r="AC132" i="1"/>
  <c r="AB132" i="1"/>
  <c r="AA132" i="1"/>
  <c r="Z132" i="1"/>
  <c r="Y132" i="1"/>
  <c r="X132" i="1"/>
  <c r="W132" i="1"/>
  <c r="V132" i="1"/>
  <c r="U132" i="1"/>
  <c r="T132" i="1"/>
  <c r="R132" i="1"/>
  <c r="Q132" i="1"/>
  <c r="P132" i="1"/>
  <c r="O132" i="1"/>
  <c r="N132" i="1"/>
  <c r="M132" i="1"/>
  <c r="L132" i="1"/>
  <c r="K132" i="1"/>
  <c r="J132" i="1"/>
  <c r="I132" i="1"/>
  <c r="H132" i="1"/>
  <c r="AG131" i="1"/>
  <c r="AF131" i="1"/>
  <c r="AE131" i="1"/>
  <c r="AD131" i="1"/>
  <c r="AB131" i="1"/>
  <c r="AA131" i="1"/>
  <c r="Z131" i="1"/>
  <c r="Y131" i="1"/>
  <c r="X131" i="1"/>
  <c r="W131" i="1"/>
  <c r="V131" i="1"/>
  <c r="U131" i="1"/>
  <c r="T131" i="1"/>
  <c r="S131" i="1"/>
  <c r="R131" i="1"/>
  <c r="Q131" i="1"/>
  <c r="P131" i="1"/>
  <c r="O131" i="1"/>
  <c r="N131" i="1"/>
  <c r="M131" i="1"/>
  <c r="L131" i="1"/>
  <c r="K131" i="1"/>
  <c r="J131" i="1"/>
  <c r="I131" i="1"/>
  <c r="H131" i="1"/>
  <c r="AG130" i="1"/>
  <c r="AF130" i="1"/>
  <c r="AE130" i="1"/>
  <c r="AD130" i="1"/>
  <c r="AC130" i="1"/>
  <c r="AB130" i="1"/>
  <c r="AA130" i="1"/>
  <c r="Z130" i="1"/>
  <c r="Y130" i="1"/>
  <c r="X130" i="1"/>
  <c r="W130" i="1"/>
  <c r="V130" i="1"/>
  <c r="U130" i="1"/>
  <c r="T130" i="1"/>
  <c r="S130" i="1"/>
  <c r="R130" i="1"/>
  <c r="Q130" i="1"/>
  <c r="P130" i="1"/>
  <c r="N130" i="1"/>
  <c r="M130" i="1"/>
  <c r="L130" i="1"/>
  <c r="K130" i="1"/>
  <c r="J130" i="1"/>
  <c r="I130" i="1"/>
  <c r="H130" i="1"/>
  <c r="AG129" i="1"/>
  <c r="AF129" i="1"/>
  <c r="AE129" i="1"/>
  <c r="AD129" i="1"/>
  <c r="AC129" i="1"/>
  <c r="AB129" i="1"/>
  <c r="AA129" i="1"/>
  <c r="Z129" i="1"/>
  <c r="Y129" i="1"/>
  <c r="X129" i="1"/>
  <c r="W129" i="1"/>
  <c r="V129" i="1"/>
  <c r="U129" i="1"/>
  <c r="T129" i="1"/>
  <c r="S129" i="1"/>
  <c r="R129" i="1"/>
  <c r="Q129" i="1"/>
  <c r="P129" i="1"/>
  <c r="O129" i="1"/>
  <c r="N129" i="1"/>
  <c r="M129" i="1"/>
  <c r="L129" i="1"/>
  <c r="J129" i="1"/>
  <c r="I129" i="1"/>
  <c r="H129" i="1"/>
  <c r="AG128" i="1"/>
  <c r="AF128" i="1"/>
  <c r="AE128" i="1"/>
  <c r="AD128" i="1"/>
  <c r="AC128" i="1"/>
  <c r="AB128" i="1"/>
  <c r="AA128" i="1"/>
  <c r="Z128" i="1"/>
  <c r="Y128" i="1"/>
  <c r="X128" i="1"/>
  <c r="W128" i="1"/>
  <c r="V128" i="1"/>
  <c r="U128" i="1"/>
  <c r="T128" i="1"/>
  <c r="S128" i="1"/>
  <c r="R128" i="1"/>
  <c r="Q128" i="1"/>
  <c r="P128" i="1"/>
  <c r="O128" i="1"/>
  <c r="N128" i="1"/>
  <c r="M128" i="1"/>
  <c r="L128" i="1"/>
  <c r="K128" i="1"/>
  <c r="J128" i="1"/>
  <c r="I128" i="1"/>
  <c r="AG124" i="1"/>
  <c r="AF124" i="1"/>
  <c r="AE124" i="1"/>
  <c r="AD124" i="1"/>
  <c r="AB124" i="1"/>
  <c r="AA124" i="1"/>
  <c r="Z124" i="1"/>
  <c r="Y124" i="1"/>
  <c r="X124" i="1"/>
  <c r="W124" i="1"/>
  <c r="V124" i="1"/>
  <c r="U124" i="1"/>
  <c r="T124" i="1"/>
  <c r="S124" i="1"/>
  <c r="R124" i="1"/>
  <c r="Q124" i="1"/>
  <c r="P124" i="1"/>
  <c r="O124" i="1"/>
  <c r="N124" i="1"/>
  <c r="M124" i="1"/>
  <c r="L124" i="1"/>
  <c r="K124" i="1"/>
  <c r="J124" i="1"/>
  <c r="I124" i="1"/>
  <c r="H124" i="1"/>
  <c r="AG123" i="1"/>
  <c r="AF123" i="1"/>
  <c r="AE123" i="1"/>
  <c r="AD123" i="1"/>
  <c r="AB123" i="1"/>
  <c r="AA123" i="1"/>
  <c r="Z123" i="1"/>
  <c r="Y123" i="1"/>
  <c r="X123" i="1"/>
  <c r="W123" i="1"/>
  <c r="V123" i="1"/>
  <c r="U123" i="1"/>
  <c r="T123" i="1"/>
  <c r="S123" i="1"/>
  <c r="R123" i="1"/>
  <c r="Q123" i="1"/>
  <c r="P123" i="1"/>
  <c r="O123" i="1"/>
  <c r="N123" i="1"/>
  <c r="M123" i="1"/>
  <c r="L123" i="1"/>
  <c r="K123" i="1"/>
  <c r="J123" i="1"/>
  <c r="I123" i="1"/>
  <c r="H123" i="1"/>
  <c r="AG122" i="1"/>
  <c r="AF122" i="1"/>
  <c r="AE122" i="1"/>
  <c r="AD122" i="1"/>
  <c r="AC122" i="1"/>
  <c r="AB122" i="1"/>
  <c r="Z122" i="1"/>
  <c r="Y122" i="1"/>
  <c r="W122" i="1"/>
  <c r="V122" i="1"/>
  <c r="T122" i="1"/>
  <c r="S122" i="1"/>
  <c r="R122" i="1"/>
  <c r="Q122" i="1"/>
  <c r="P122" i="1"/>
  <c r="O122" i="1"/>
  <c r="N122" i="1"/>
  <c r="M122" i="1"/>
  <c r="L122" i="1"/>
  <c r="K122" i="1"/>
  <c r="J122" i="1"/>
  <c r="I122" i="1"/>
  <c r="H122" i="1"/>
  <c r="AG121" i="1"/>
  <c r="AF121" i="1"/>
  <c r="AE121" i="1"/>
  <c r="AD121" i="1"/>
  <c r="AB121" i="1"/>
  <c r="AA121" i="1"/>
  <c r="Z121" i="1"/>
  <c r="Y121" i="1"/>
  <c r="X121" i="1"/>
  <c r="W121" i="1"/>
  <c r="V121" i="1"/>
  <c r="U121" i="1"/>
  <c r="T121" i="1"/>
  <c r="S121" i="1"/>
  <c r="R121" i="1"/>
  <c r="Q121" i="1"/>
  <c r="P121" i="1"/>
  <c r="O121" i="1"/>
  <c r="N121" i="1"/>
  <c r="M121" i="1"/>
  <c r="L121" i="1"/>
  <c r="K121" i="1"/>
  <c r="J121" i="1"/>
  <c r="I121" i="1"/>
  <c r="H121" i="1"/>
  <c r="AG119" i="1"/>
  <c r="AF119" i="1"/>
  <c r="AE119" i="1"/>
  <c r="AD119" i="1"/>
  <c r="AC119" i="1"/>
  <c r="AB119" i="1"/>
  <c r="Z119" i="1"/>
  <c r="Y119" i="1"/>
  <c r="X119" i="1"/>
  <c r="W119" i="1"/>
  <c r="V119" i="1"/>
  <c r="U119" i="1"/>
  <c r="T119" i="1"/>
  <c r="S119" i="1"/>
  <c r="R119" i="1"/>
  <c r="Q119" i="1"/>
  <c r="P119" i="1"/>
  <c r="O119" i="1"/>
  <c r="N119" i="1"/>
  <c r="M119" i="1"/>
  <c r="L119" i="1"/>
  <c r="K119" i="1"/>
  <c r="J119" i="1"/>
  <c r="I119" i="1"/>
  <c r="H119" i="1"/>
  <c r="AG118" i="1"/>
  <c r="AF118" i="1"/>
  <c r="AE118" i="1"/>
  <c r="AD118" i="1"/>
  <c r="AC118" i="1"/>
  <c r="AB118" i="1"/>
  <c r="Z118" i="1"/>
  <c r="Y118" i="1"/>
  <c r="X118" i="1"/>
  <c r="W118" i="1"/>
  <c r="V118" i="1"/>
  <c r="U118" i="1"/>
  <c r="T118" i="1"/>
  <c r="S118" i="1"/>
  <c r="R118" i="1"/>
  <c r="Q118" i="1"/>
  <c r="P118" i="1"/>
  <c r="O118" i="1"/>
  <c r="N118" i="1"/>
  <c r="M118" i="1"/>
  <c r="L118" i="1"/>
  <c r="K118" i="1"/>
  <c r="J118" i="1"/>
  <c r="I118" i="1"/>
  <c r="H118" i="1"/>
  <c r="AG117" i="1"/>
  <c r="AF117" i="1"/>
  <c r="AE117" i="1"/>
  <c r="AD117" i="1"/>
  <c r="AC117" i="1"/>
  <c r="AB117" i="1"/>
  <c r="Z117" i="1"/>
  <c r="Y117" i="1"/>
  <c r="X117" i="1"/>
  <c r="W117" i="1"/>
  <c r="V117" i="1"/>
  <c r="U117" i="1"/>
  <c r="T117" i="1"/>
  <c r="S117" i="1"/>
  <c r="R117" i="1"/>
  <c r="Q117" i="1"/>
  <c r="P117" i="1"/>
  <c r="O117" i="1"/>
  <c r="N117" i="1"/>
  <c r="M117" i="1"/>
  <c r="L117" i="1"/>
  <c r="K117" i="1"/>
  <c r="J117" i="1"/>
  <c r="I117" i="1"/>
  <c r="H117" i="1"/>
  <c r="AG116" i="1"/>
  <c r="AF116" i="1"/>
  <c r="AE116" i="1"/>
  <c r="AD116" i="1"/>
  <c r="AC116" i="1"/>
  <c r="AB116" i="1"/>
  <c r="Z116" i="1"/>
  <c r="Y116" i="1"/>
  <c r="X116" i="1"/>
  <c r="W116" i="1"/>
  <c r="V116" i="1"/>
  <c r="U116" i="1"/>
  <c r="T116" i="1"/>
  <c r="S116" i="1"/>
  <c r="R116" i="1"/>
  <c r="Q116" i="1"/>
  <c r="P116" i="1"/>
  <c r="O116" i="1"/>
  <c r="N116" i="1"/>
  <c r="M116" i="1"/>
  <c r="L116" i="1"/>
  <c r="K116" i="1"/>
  <c r="J116" i="1"/>
  <c r="I116" i="1"/>
  <c r="H116" i="1"/>
  <c r="AG115" i="1"/>
  <c r="AF115" i="1"/>
  <c r="AE115" i="1"/>
  <c r="AD115" i="1"/>
  <c r="AC115" i="1"/>
  <c r="AB115" i="1"/>
  <c r="AA115" i="1"/>
  <c r="Z115" i="1"/>
  <c r="Y115" i="1"/>
  <c r="X115" i="1"/>
  <c r="W115" i="1"/>
  <c r="V115" i="1"/>
  <c r="U115" i="1"/>
  <c r="T115" i="1"/>
  <c r="S115" i="1"/>
  <c r="R115" i="1"/>
  <c r="Q115" i="1"/>
  <c r="O115" i="1"/>
  <c r="N115" i="1"/>
  <c r="M115" i="1"/>
  <c r="L115" i="1"/>
  <c r="K115" i="1"/>
  <c r="J115" i="1"/>
  <c r="I115" i="1"/>
  <c r="H115" i="1"/>
  <c r="AG114" i="1"/>
  <c r="AF114" i="1"/>
  <c r="AE114" i="1"/>
  <c r="AD114" i="1"/>
  <c r="AC114" i="1"/>
  <c r="AB114" i="1"/>
  <c r="AA114" i="1"/>
  <c r="Z114" i="1"/>
  <c r="Y114" i="1"/>
  <c r="X114" i="1"/>
  <c r="W114" i="1"/>
  <c r="V114" i="1"/>
  <c r="U114" i="1"/>
  <c r="T114" i="1"/>
  <c r="S114" i="1"/>
  <c r="R114" i="1"/>
  <c r="Q114" i="1"/>
  <c r="P114" i="1"/>
  <c r="N114" i="1"/>
  <c r="M114" i="1"/>
  <c r="L114" i="1"/>
  <c r="K114" i="1"/>
  <c r="J114" i="1"/>
  <c r="I114" i="1"/>
  <c r="H114" i="1"/>
  <c r="AG113" i="1"/>
  <c r="AF113" i="1"/>
  <c r="AE113" i="1"/>
  <c r="AD113" i="1"/>
  <c r="AC113" i="1"/>
  <c r="AB113" i="1"/>
  <c r="AA113" i="1"/>
  <c r="Z113" i="1"/>
  <c r="Y113" i="1"/>
  <c r="X113" i="1"/>
  <c r="W113" i="1"/>
  <c r="V113" i="1"/>
  <c r="U113" i="1"/>
  <c r="T113" i="1"/>
  <c r="S113" i="1"/>
  <c r="R113" i="1"/>
  <c r="Q113" i="1"/>
  <c r="P113" i="1"/>
  <c r="N113" i="1"/>
  <c r="M113" i="1"/>
  <c r="L113" i="1"/>
  <c r="K113" i="1"/>
  <c r="J113" i="1"/>
  <c r="I113" i="1"/>
  <c r="H113" i="1"/>
  <c r="AG112" i="1"/>
  <c r="AF112" i="1"/>
  <c r="AE112" i="1"/>
  <c r="AD112" i="1"/>
  <c r="AC112" i="1"/>
  <c r="AB112" i="1"/>
  <c r="AA112" i="1"/>
  <c r="Z112" i="1"/>
  <c r="Y112" i="1"/>
  <c r="X112" i="1"/>
  <c r="W112" i="1"/>
  <c r="V112" i="1"/>
  <c r="U112" i="1"/>
  <c r="T112" i="1"/>
  <c r="S112" i="1"/>
  <c r="R112" i="1"/>
  <c r="Q112" i="1"/>
  <c r="P112" i="1"/>
  <c r="O112" i="1"/>
  <c r="N112" i="1"/>
  <c r="L112" i="1"/>
  <c r="K112" i="1"/>
  <c r="J112" i="1"/>
  <c r="I112" i="1"/>
  <c r="H112" i="1"/>
  <c r="AG109" i="1"/>
  <c r="AF109" i="1"/>
  <c r="AE109" i="1"/>
  <c r="AD109" i="1"/>
  <c r="AC109" i="1"/>
  <c r="AB109" i="1"/>
  <c r="AA109" i="1"/>
  <c r="Z109" i="1"/>
  <c r="Y109" i="1"/>
  <c r="X109" i="1"/>
  <c r="W109" i="1"/>
  <c r="V109" i="1"/>
  <c r="U109" i="1"/>
  <c r="T109" i="1"/>
  <c r="S109" i="1"/>
  <c r="R109" i="1"/>
  <c r="Q109" i="1"/>
  <c r="P109" i="1"/>
  <c r="N109" i="1"/>
  <c r="M109" i="1"/>
  <c r="L109" i="1"/>
  <c r="K109" i="1"/>
  <c r="J109" i="1"/>
  <c r="I109" i="1"/>
  <c r="H109" i="1"/>
  <c r="AG108" i="1"/>
  <c r="AF108" i="1"/>
  <c r="AE108" i="1"/>
  <c r="AD108" i="1"/>
  <c r="AC108" i="1"/>
  <c r="AB108" i="1"/>
  <c r="AA108" i="1"/>
  <c r="Z108" i="1"/>
  <c r="Y108" i="1"/>
  <c r="X108" i="1"/>
  <c r="W108" i="1"/>
  <c r="V108" i="1"/>
  <c r="U108" i="1"/>
  <c r="T108" i="1"/>
  <c r="S108" i="1"/>
  <c r="R108" i="1"/>
  <c r="Q108" i="1"/>
  <c r="P108" i="1"/>
  <c r="O108" i="1"/>
  <c r="N108" i="1"/>
  <c r="L108" i="1"/>
  <c r="K108" i="1"/>
  <c r="J108" i="1"/>
  <c r="I108" i="1"/>
  <c r="H108" i="1"/>
  <c r="AG107" i="1"/>
  <c r="AF107" i="1"/>
  <c r="AE107" i="1"/>
  <c r="AD107" i="1"/>
  <c r="AC107" i="1"/>
  <c r="AB107" i="1"/>
  <c r="AA107" i="1"/>
  <c r="Z107" i="1"/>
  <c r="Y107" i="1"/>
  <c r="X107" i="1"/>
  <c r="W107" i="1"/>
  <c r="V107" i="1"/>
  <c r="U107" i="1"/>
  <c r="T107" i="1"/>
  <c r="S107" i="1"/>
  <c r="R107" i="1"/>
  <c r="Q107" i="1"/>
  <c r="P107" i="1"/>
  <c r="O107" i="1"/>
  <c r="N107" i="1"/>
  <c r="M107" i="1"/>
  <c r="L107" i="1"/>
  <c r="J107" i="1"/>
  <c r="I107" i="1"/>
  <c r="H107" i="1"/>
  <c r="AG106" i="1"/>
  <c r="AF106" i="1"/>
  <c r="AE106" i="1"/>
  <c r="AD106" i="1"/>
  <c r="AC106" i="1"/>
  <c r="AB106" i="1"/>
  <c r="AA106" i="1"/>
  <c r="Z106" i="1"/>
  <c r="Y106" i="1"/>
  <c r="X106" i="1"/>
  <c r="W106" i="1"/>
  <c r="V106" i="1"/>
  <c r="U106" i="1"/>
  <c r="T106" i="1"/>
  <c r="S106" i="1"/>
  <c r="R106" i="1"/>
  <c r="Q106" i="1"/>
  <c r="P106" i="1"/>
  <c r="O106" i="1"/>
  <c r="N106" i="1"/>
  <c r="M106" i="1"/>
  <c r="L106" i="1"/>
  <c r="K106" i="1"/>
  <c r="I106" i="1"/>
  <c r="H106" i="1"/>
  <c r="AG105" i="1"/>
  <c r="AF105" i="1"/>
  <c r="AE105" i="1"/>
  <c r="AD105" i="1"/>
  <c r="AC105" i="1"/>
  <c r="AB105" i="1"/>
  <c r="AA105" i="1"/>
  <c r="Z105" i="1"/>
  <c r="Y105" i="1"/>
  <c r="X105" i="1"/>
  <c r="W105" i="1"/>
  <c r="V105" i="1"/>
  <c r="U105" i="1"/>
  <c r="T105" i="1"/>
  <c r="S105" i="1"/>
  <c r="R105" i="1"/>
  <c r="Q105" i="1"/>
  <c r="P105" i="1"/>
  <c r="O105" i="1"/>
  <c r="N105" i="1"/>
  <c r="M105" i="1"/>
  <c r="L105" i="1"/>
  <c r="K105" i="1"/>
  <c r="J105" i="1"/>
  <c r="H105" i="1"/>
  <c r="AG103" i="1"/>
  <c r="AF103" i="1"/>
  <c r="AE103" i="1"/>
  <c r="AD103" i="1"/>
  <c r="AC103" i="1"/>
  <c r="AB103" i="1"/>
  <c r="AA103" i="1"/>
  <c r="Z103" i="1"/>
  <c r="Y103" i="1"/>
  <c r="X103" i="1"/>
  <c r="V103" i="1"/>
  <c r="U103" i="1"/>
  <c r="T103" i="1"/>
  <c r="S103" i="1"/>
  <c r="R103" i="1"/>
  <c r="Q103" i="1"/>
  <c r="P103" i="1"/>
  <c r="O103" i="1"/>
  <c r="N103" i="1"/>
  <c r="M103" i="1"/>
  <c r="L103" i="1"/>
  <c r="K103" i="1"/>
  <c r="J103" i="1"/>
  <c r="I103" i="1"/>
  <c r="H103" i="1"/>
  <c r="AG102" i="1"/>
  <c r="AF102" i="1"/>
  <c r="AE102" i="1"/>
  <c r="AC102" i="1"/>
  <c r="AB102" i="1"/>
  <c r="AA102" i="1"/>
  <c r="Y102" i="1"/>
  <c r="X102" i="1"/>
  <c r="W102" i="1"/>
  <c r="U102" i="1"/>
  <c r="T102" i="1"/>
  <c r="S102" i="1"/>
  <c r="Q102" i="1"/>
  <c r="P102" i="1"/>
  <c r="O102" i="1"/>
  <c r="M102" i="1"/>
  <c r="L102" i="1"/>
  <c r="J102" i="1"/>
  <c r="I102" i="1"/>
  <c r="H102" i="1"/>
  <c r="AG101" i="1"/>
  <c r="AF101" i="1"/>
  <c r="AE101" i="1"/>
  <c r="AD101" i="1"/>
  <c r="AC101" i="1"/>
  <c r="AB101" i="1"/>
  <c r="AA101" i="1"/>
  <c r="Z101" i="1"/>
  <c r="Y101" i="1"/>
  <c r="X101" i="1"/>
  <c r="W101" i="1"/>
  <c r="V101" i="1"/>
  <c r="U101" i="1"/>
  <c r="T101" i="1"/>
  <c r="S101" i="1"/>
  <c r="R101" i="1"/>
  <c r="Q101" i="1"/>
  <c r="P101" i="1"/>
  <c r="O101" i="1"/>
  <c r="N101" i="1"/>
  <c r="M101" i="1"/>
  <c r="L101" i="1"/>
  <c r="J101" i="1"/>
  <c r="I101" i="1"/>
  <c r="H101" i="1"/>
  <c r="AG99" i="1"/>
  <c r="AF99" i="1"/>
  <c r="AE99" i="1"/>
  <c r="AD99" i="1"/>
  <c r="AC99" i="1"/>
  <c r="AB99" i="1"/>
  <c r="AA99" i="1"/>
  <c r="Z99" i="1"/>
  <c r="Y99" i="1"/>
  <c r="X99" i="1"/>
  <c r="W99" i="1"/>
  <c r="V99" i="1"/>
  <c r="T99" i="1"/>
  <c r="S99" i="1"/>
  <c r="R99" i="1"/>
  <c r="Q99" i="1"/>
  <c r="P99" i="1"/>
  <c r="O99" i="1"/>
  <c r="N99" i="1"/>
  <c r="M99" i="1"/>
  <c r="L99" i="1"/>
  <c r="K99" i="1"/>
  <c r="J99" i="1"/>
  <c r="I99" i="1"/>
  <c r="H99" i="1"/>
  <c r="AG98" i="1"/>
  <c r="AF98" i="1"/>
  <c r="AE98" i="1"/>
  <c r="AD98" i="1"/>
  <c r="AB98" i="1"/>
  <c r="AA98" i="1"/>
  <c r="Z98" i="1"/>
  <c r="Y98" i="1"/>
  <c r="X98" i="1"/>
  <c r="W98" i="1"/>
  <c r="V98" i="1"/>
  <c r="U98" i="1"/>
  <c r="T98" i="1"/>
  <c r="S98" i="1"/>
  <c r="R98" i="1"/>
  <c r="Q98" i="1"/>
  <c r="P98" i="1"/>
  <c r="O98" i="1"/>
  <c r="N98" i="1"/>
  <c r="M98" i="1"/>
  <c r="L98" i="1"/>
  <c r="K98" i="1"/>
  <c r="J98" i="1"/>
  <c r="I98" i="1"/>
  <c r="H98" i="1"/>
  <c r="AG97" i="1"/>
  <c r="AF97" i="1"/>
  <c r="AE97" i="1"/>
  <c r="AD97" i="1"/>
  <c r="AC97" i="1"/>
  <c r="AB97" i="1"/>
  <c r="AA97" i="1"/>
  <c r="Z97" i="1"/>
  <c r="Y97" i="1"/>
  <c r="X97" i="1"/>
  <c r="W97" i="1"/>
  <c r="V97" i="1"/>
  <c r="U97" i="1"/>
  <c r="T97" i="1"/>
  <c r="R97" i="1"/>
  <c r="Q97" i="1"/>
  <c r="P97" i="1"/>
  <c r="O97" i="1"/>
  <c r="N97" i="1"/>
  <c r="M97" i="1"/>
  <c r="L97" i="1"/>
  <c r="K97" i="1"/>
  <c r="J97" i="1"/>
  <c r="I97" i="1"/>
  <c r="H97" i="1"/>
  <c r="AG96" i="1"/>
  <c r="AF96" i="1"/>
  <c r="AE96" i="1"/>
  <c r="AD96" i="1"/>
  <c r="AC96" i="1"/>
  <c r="AB96" i="1"/>
  <c r="AA96" i="1"/>
  <c r="Z96" i="1"/>
  <c r="Y96" i="1"/>
  <c r="X96" i="1"/>
  <c r="W96" i="1"/>
  <c r="V96" i="1"/>
  <c r="U96" i="1"/>
  <c r="T96" i="1"/>
  <c r="S96" i="1"/>
  <c r="R96" i="1"/>
  <c r="Q96" i="1"/>
  <c r="P96" i="1"/>
  <c r="N96" i="1"/>
  <c r="M96" i="1"/>
  <c r="L96" i="1"/>
  <c r="K96" i="1"/>
  <c r="J96" i="1"/>
  <c r="I96" i="1"/>
  <c r="H96" i="1"/>
  <c r="AG95" i="1"/>
  <c r="AF95" i="1"/>
  <c r="AE95" i="1"/>
  <c r="AC95" i="1"/>
  <c r="AB95" i="1"/>
  <c r="AA95" i="1"/>
  <c r="Z95" i="1"/>
  <c r="Y95" i="1"/>
  <c r="X95" i="1"/>
  <c r="W95" i="1"/>
  <c r="V95" i="1"/>
  <c r="U95" i="1"/>
  <c r="T95" i="1"/>
  <c r="S95" i="1"/>
  <c r="R95" i="1"/>
  <c r="Q95" i="1"/>
  <c r="P95" i="1"/>
  <c r="O95" i="1"/>
  <c r="N95" i="1"/>
  <c r="M95" i="1"/>
  <c r="L95" i="1"/>
  <c r="K95" i="1"/>
  <c r="J95" i="1"/>
  <c r="I95" i="1"/>
  <c r="H95" i="1"/>
  <c r="AG94" i="1"/>
  <c r="AF94" i="1"/>
  <c r="AE94" i="1"/>
  <c r="AC94" i="1"/>
  <c r="AB94" i="1"/>
  <c r="AA94" i="1"/>
  <c r="Y94" i="1"/>
  <c r="X94" i="1"/>
  <c r="W94" i="1"/>
  <c r="U94" i="1"/>
  <c r="T94" i="1"/>
  <c r="S94" i="1"/>
  <c r="Q94" i="1"/>
  <c r="P94" i="1"/>
  <c r="O94" i="1"/>
  <c r="M94" i="1"/>
  <c r="L94" i="1"/>
  <c r="J94" i="1"/>
  <c r="I94" i="1"/>
  <c r="H94" i="1"/>
  <c r="AG92" i="1"/>
  <c r="AF92" i="1"/>
  <c r="AE92" i="1"/>
  <c r="AD92" i="1"/>
  <c r="AC92" i="1"/>
  <c r="AB92" i="1"/>
  <c r="AA92" i="1"/>
  <c r="Z92" i="1"/>
  <c r="Y92" i="1"/>
  <c r="X92" i="1"/>
  <c r="W92" i="1"/>
  <c r="V92" i="1"/>
  <c r="U92" i="1"/>
  <c r="T92" i="1"/>
  <c r="R92" i="1"/>
  <c r="Q92" i="1"/>
  <c r="P92" i="1"/>
  <c r="O92" i="1"/>
  <c r="N92" i="1"/>
  <c r="M92" i="1"/>
  <c r="L92" i="1"/>
  <c r="K92" i="1"/>
  <c r="J92" i="1"/>
  <c r="I92" i="1"/>
  <c r="H92" i="1"/>
  <c r="AG91" i="1"/>
  <c r="AF91" i="1"/>
  <c r="AE91" i="1"/>
  <c r="AD91" i="1"/>
  <c r="AC91" i="1"/>
  <c r="AA91" i="1"/>
  <c r="Z91" i="1"/>
  <c r="Y91" i="1"/>
  <c r="W91" i="1"/>
  <c r="V91" i="1"/>
  <c r="U91" i="1"/>
  <c r="S91" i="1"/>
  <c r="R91" i="1"/>
  <c r="Q91" i="1"/>
  <c r="O91" i="1"/>
  <c r="N91" i="1"/>
  <c r="M91" i="1"/>
  <c r="L91" i="1"/>
  <c r="K91" i="1"/>
  <c r="J91" i="1"/>
  <c r="I91" i="1"/>
  <c r="H91" i="1"/>
  <c r="AG90" i="1"/>
  <c r="AF90" i="1"/>
  <c r="AE90" i="1"/>
  <c r="AD90" i="1"/>
  <c r="AC90" i="1"/>
  <c r="AA90" i="1"/>
  <c r="Z90" i="1"/>
  <c r="Y90" i="1"/>
  <c r="W90" i="1"/>
  <c r="V90" i="1"/>
  <c r="U90" i="1"/>
  <c r="T90" i="1"/>
  <c r="R90" i="1"/>
  <c r="Q90" i="1"/>
  <c r="P90" i="1"/>
  <c r="O90" i="1"/>
  <c r="N90" i="1"/>
  <c r="M90" i="1"/>
  <c r="L90" i="1"/>
  <c r="K90" i="1"/>
  <c r="J90" i="1"/>
  <c r="I90" i="1"/>
  <c r="H90" i="1"/>
  <c r="AG88" i="1"/>
  <c r="AF88" i="1"/>
  <c r="AE88" i="1"/>
  <c r="AD88" i="1"/>
  <c r="AC88" i="1"/>
  <c r="AA88" i="1"/>
  <c r="Z88" i="1"/>
  <c r="Y88" i="1"/>
  <c r="W88" i="1"/>
  <c r="V88" i="1"/>
  <c r="U88" i="1"/>
  <c r="S88" i="1"/>
  <c r="R88" i="1"/>
  <c r="Q88" i="1"/>
  <c r="O88" i="1"/>
  <c r="N88" i="1"/>
  <c r="M88" i="1"/>
  <c r="L88" i="1"/>
  <c r="K88" i="1"/>
  <c r="J88" i="1"/>
  <c r="I88" i="1"/>
  <c r="H88" i="1"/>
  <c r="AG87" i="1"/>
  <c r="AF87" i="1"/>
  <c r="AE87" i="1"/>
  <c r="AD87" i="1"/>
  <c r="AC87" i="1"/>
  <c r="AB87" i="1"/>
  <c r="AA87" i="1"/>
  <c r="Z87" i="1"/>
  <c r="Y87" i="1"/>
  <c r="X87" i="1"/>
  <c r="W87" i="1"/>
  <c r="V87" i="1"/>
  <c r="U87" i="1"/>
  <c r="T87" i="1"/>
  <c r="R87" i="1"/>
  <c r="Q87" i="1"/>
  <c r="P87" i="1"/>
  <c r="O87" i="1"/>
  <c r="N87" i="1"/>
  <c r="M87" i="1"/>
  <c r="L87" i="1"/>
  <c r="K87" i="1"/>
  <c r="J87" i="1"/>
  <c r="I87" i="1"/>
  <c r="H87" i="1"/>
  <c r="AG86" i="1"/>
  <c r="AF86" i="1"/>
  <c r="AE86" i="1"/>
  <c r="AD86" i="1"/>
  <c r="AC86" i="1"/>
  <c r="AB86" i="1"/>
  <c r="AA86" i="1"/>
  <c r="Z86" i="1"/>
  <c r="Y86" i="1"/>
  <c r="X86" i="1"/>
  <c r="W86" i="1"/>
  <c r="V86" i="1"/>
  <c r="U86" i="1"/>
  <c r="T86" i="1"/>
  <c r="R86" i="1"/>
  <c r="Q86" i="1"/>
  <c r="P86" i="1"/>
  <c r="O86" i="1"/>
  <c r="N86" i="1"/>
  <c r="M86" i="1"/>
  <c r="L86" i="1"/>
  <c r="K86" i="1"/>
  <c r="J86" i="1"/>
  <c r="I86" i="1"/>
  <c r="H86" i="1"/>
  <c r="AG85" i="1"/>
  <c r="AF85" i="1"/>
  <c r="AE85" i="1"/>
  <c r="AD85" i="1"/>
  <c r="AC85" i="1"/>
  <c r="AB85" i="1"/>
  <c r="AA85" i="1"/>
  <c r="Z85" i="1"/>
  <c r="Y85" i="1"/>
  <c r="X85" i="1"/>
  <c r="W85" i="1"/>
  <c r="V85" i="1"/>
  <c r="U85" i="1"/>
  <c r="T85" i="1"/>
  <c r="R85" i="1"/>
  <c r="Q85" i="1"/>
  <c r="P85" i="1"/>
  <c r="O85" i="1"/>
  <c r="N85" i="1"/>
  <c r="M85" i="1"/>
  <c r="L85" i="1"/>
  <c r="K85" i="1"/>
  <c r="J85" i="1"/>
  <c r="I85" i="1"/>
  <c r="H85" i="1"/>
  <c r="AG84" i="1"/>
  <c r="AF84" i="1"/>
  <c r="AE84" i="1"/>
  <c r="AD84" i="1"/>
  <c r="AC84" i="1"/>
  <c r="AB84" i="1"/>
  <c r="AA84" i="1"/>
  <c r="Z84" i="1"/>
  <c r="Y84" i="1"/>
  <c r="X84" i="1"/>
  <c r="W84" i="1"/>
  <c r="V84" i="1"/>
  <c r="U84" i="1"/>
  <c r="T84" i="1"/>
  <c r="S84" i="1"/>
  <c r="R84" i="1"/>
  <c r="Q84" i="1"/>
  <c r="P84" i="1"/>
  <c r="N84" i="1"/>
  <c r="M84" i="1"/>
  <c r="L84" i="1"/>
  <c r="K84" i="1"/>
  <c r="J84" i="1"/>
  <c r="I84" i="1"/>
  <c r="H84" i="1"/>
  <c r="AG83" i="1"/>
  <c r="AF83" i="1"/>
  <c r="AE83" i="1"/>
  <c r="AC83" i="1"/>
  <c r="AB83" i="1"/>
  <c r="AA83" i="1"/>
  <c r="Y83" i="1"/>
  <c r="X83" i="1"/>
  <c r="W83" i="1"/>
  <c r="U83" i="1"/>
  <c r="T83" i="1"/>
  <c r="S83" i="1"/>
  <c r="Q83" i="1"/>
  <c r="P83" i="1"/>
  <c r="O83" i="1"/>
  <c r="M83" i="1"/>
  <c r="L83" i="1"/>
  <c r="J83" i="1"/>
  <c r="I83" i="1"/>
  <c r="H83" i="1"/>
  <c r="AG82" i="1"/>
  <c r="AF82" i="1"/>
  <c r="AE82" i="1"/>
  <c r="AD82" i="1"/>
  <c r="AC82" i="1"/>
  <c r="AB82" i="1"/>
  <c r="AA82" i="1"/>
  <c r="Z82" i="1"/>
  <c r="Y82" i="1"/>
  <c r="X82" i="1"/>
  <c r="W82" i="1"/>
  <c r="V82" i="1"/>
  <c r="U82" i="1"/>
  <c r="T82" i="1"/>
  <c r="S82" i="1"/>
  <c r="R82" i="1"/>
  <c r="Q82" i="1"/>
  <c r="P82" i="1"/>
  <c r="O82" i="1"/>
  <c r="N82" i="1"/>
  <c r="M82" i="1"/>
  <c r="L82" i="1"/>
  <c r="J82" i="1"/>
  <c r="I82" i="1"/>
  <c r="H82" i="1"/>
  <c r="AG69" i="1"/>
  <c r="AF69" i="1"/>
  <c r="AE69" i="1"/>
  <c r="AD69" i="1"/>
  <c r="AC69" i="1"/>
  <c r="AB69" i="1"/>
  <c r="AA69" i="1"/>
  <c r="Z69" i="1"/>
  <c r="Y69" i="1"/>
  <c r="X69" i="1"/>
  <c r="V69" i="1"/>
  <c r="U69" i="1"/>
  <c r="T69" i="1"/>
  <c r="S69" i="1"/>
  <c r="R69" i="1"/>
  <c r="Q69" i="1"/>
  <c r="P69" i="1"/>
  <c r="O69" i="1"/>
  <c r="N69" i="1"/>
  <c r="M69" i="1"/>
  <c r="L69" i="1"/>
  <c r="K69" i="1"/>
  <c r="J69" i="1"/>
  <c r="I69" i="1"/>
  <c r="H69" i="1"/>
  <c r="AG68" i="1"/>
  <c r="AF68" i="1"/>
  <c r="AE68" i="1"/>
  <c r="AD68" i="1"/>
  <c r="AC68" i="1"/>
  <c r="AB68" i="1"/>
  <c r="AA68" i="1"/>
  <c r="Z68" i="1"/>
  <c r="Y68" i="1"/>
  <c r="X68" i="1"/>
  <c r="V68" i="1"/>
  <c r="U68" i="1"/>
  <c r="T68" i="1"/>
  <c r="S68" i="1"/>
  <c r="R68" i="1"/>
  <c r="Q68" i="1"/>
  <c r="P68" i="1"/>
  <c r="O68" i="1"/>
  <c r="N68" i="1"/>
  <c r="M68" i="1"/>
  <c r="L68" i="1"/>
  <c r="K68" i="1"/>
  <c r="J68" i="1"/>
  <c r="I68" i="1"/>
  <c r="H68" i="1"/>
  <c r="AG67" i="1"/>
  <c r="AF67" i="1"/>
  <c r="AE67" i="1"/>
  <c r="AD67" i="1"/>
  <c r="AC67" i="1"/>
  <c r="AB67" i="1"/>
  <c r="AA67" i="1"/>
  <c r="Z67" i="1"/>
  <c r="Y67" i="1"/>
  <c r="X67" i="1"/>
  <c r="V67" i="1"/>
  <c r="U67" i="1"/>
  <c r="T67" i="1"/>
  <c r="S67" i="1"/>
  <c r="R67" i="1"/>
  <c r="Q67" i="1"/>
  <c r="P67" i="1"/>
  <c r="O67" i="1"/>
  <c r="N67" i="1"/>
  <c r="M67" i="1"/>
  <c r="L67" i="1"/>
  <c r="K67" i="1"/>
  <c r="J67" i="1"/>
  <c r="I67" i="1"/>
  <c r="H67" i="1"/>
  <c r="AG66" i="1"/>
  <c r="AF66" i="1"/>
  <c r="AE66" i="1"/>
  <c r="AC66" i="1"/>
  <c r="AB66" i="1"/>
  <c r="AA66" i="1"/>
  <c r="Y66" i="1"/>
  <c r="X66" i="1"/>
  <c r="W66" i="1"/>
  <c r="U66" i="1"/>
  <c r="T66" i="1"/>
  <c r="S66" i="1"/>
  <c r="Q66" i="1"/>
  <c r="P66" i="1"/>
  <c r="O66" i="1"/>
  <c r="M66" i="1"/>
  <c r="L66" i="1"/>
  <c r="J66" i="1"/>
  <c r="I66" i="1"/>
  <c r="H66" i="1"/>
  <c r="AG64" i="1"/>
  <c r="AF64" i="1"/>
  <c r="AE64" i="1"/>
  <c r="AD64" i="1"/>
  <c r="AC64" i="1"/>
  <c r="AB64" i="1"/>
  <c r="AA64" i="1"/>
  <c r="Z64" i="1"/>
  <c r="X64" i="1"/>
  <c r="W64" i="1"/>
  <c r="V64" i="1"/>
  <c r="U64" i="1"/>
  <c r="T64" i="1"/>
  <c r="S64" i="1"/>
  <c r="R64" i="1"/>
  <c r="P64" i="1"/>
  <c r="O64" i="1"/>
  <c r="N64" i="1"/>
  <c r="M64" i="1"/>
  <c r="L64" i="1"/>
  <c r="K64" i="1"/>
  <c r="J64" i="1"/>
  <c r="I64" i="1"/>
  <c r="H64" i="1"/>
  <c r="AG63" i="1"/>
  <c r="AF63" i="1"/>
  <c r="AE63" i="1"/>
  <c r="AC63" i="1"/>
  <c r="AB63" i="1"/>
  <c r="AA63" i="1"/>
  <c r="Z63" i="1"/>
  <c r="Y63" i="1"/>
  <c r="X63" i="1"/>
  <c r="W63" i="1"/>
  <c r="V63" i="1"/>
  <c r="U63" i="1"/>
  <c r="T63" i="1"/>
  <c r="S63" i="1"/>
  <c r="R63" i="1"/>
  <c r="Q63" i="1"/>
  <c r="P63" i="1"/>
  <c r="O63" i="1"/>
  <c r="N63" i="1"/>
  <c r="M63" i="1"/>
  <c r="L63" i="1"/>
  <c r="K63" i="1"/>
  <c r="J63" i="1"/>
  <c r="I63" i="1"/>
  <c r="H63" i="1"/>
  <c r="AG62" i="1"/>
  <c r="AF62" i="1"/>
  <c r="AE62" i="1"/>
  <c r="AC62" i="1"/>
  <c r="AB62" i="1"/>
  <c r="AA62" i="1"/>
  <c r="Y62" i="1"/>
  <c r="X62" i="1"/>
  <c r="W62" i="1"/>
  <c r="U62" i="1"/>
  <c r="T62" i="1"/>
  <c r="S62" i="1"/>
  <c r="Q62" i="1"/>
  <c r="P62" i="1"/>
  <c r="O62" i="1"/>
  <c r="M62" i="1"/>
  <c r="L62" i="1"/>
  <c r="K62" i="1"/>
  <c r="J62" i="1"/>
  <c r="I62" i="1"/>
  <c r="H62" i="1"/>
  <c r="AG58" i="1"/>
  <c r="AF58" i="1"/>
  <c r="AE58" i="1"/>
  <c r="AD58" i="1"/>
  <c r="AC58" i="1"/>
  <c r="AB58" i="1"/>
  <c r="AA58" i="1"/>
  <c r="Y58" i="1"/>
  <c r="X58" i="1"/>
  <c r="W58" i="1"/>
  <c r="U58" i="1"/>
  <c r="T58" i="1"/>
  <c r="S58" i="1"/>
  <c r="Q58" i="1"/>
  <c r="P58" i="1"/>
  <c r="O58" i="1"/>
  <c r="N58" i="1"/>
  <c r="M58" i="1"/>
  <c r="L58" i="1"/>
  <c r="K58" i="1"/>
  <c r="J58" i="1"/>
  <c r="I58" i="1"/>
  <c r="H58" i="1"/>
  <c r="AG57" i="1"/>
  <c r="AF57" i="1"/>
  <c r="AE57" i="1"/>
  <c r="AD57" i="1"/>
  <c r="AC57" i="1"/>
  <c r="AB57" i="1"/>
  <c r="AA57" i="1"/>
  <c r="Z57" i="1"/>
  <c r="X57" i="1"/>
  <c r="W57" i="1"/>
  <c r="V57" i="1"/>
  <c r="U57" i="1"/>
  <c r="T57" i="1"/>
  <c r="S57" i="1"/>
  <c r="R57" i="1"/>
  <c r="Q57" i="1"/>
  <c r="P57" i="1"/>
  <c r="O57" i="1"/>
  <c r="N57" i="1"/>
  <c r="M57" i="1"/>
  <c r="L57" i="1"/>
  <c r="K57" i="1"/>
  <c r="J57" i="1"/>
  <c r="I57" i="1"/>
  <c r="H57" i="1"/>
  <c r="AG56" i="1"/>
  <c r="AF56" i="1"/>
  <c r="AE56" i="1"/>
  <c r="AD56" i="1"/>
  <c r="AC56" i="1"/>
  <c r="AA56" i="1"/>
  <c r="Z56" i="1"/>
  <c r="Y56" i="1"/>
  <c r="X56" i="1"/>
  <c r="W56" i="1"/>
  <c r="V56" i="1"/>
  <c r="U56" i="1"/>
  <c r="T56" i="1"/>
  <c r="S56" i="1"/>
  <c r="R56" i="1"/>
  <c r="Q56" i="1"/>
  <c r="P56" i="1"/>
  <c r="O56" i="1"/>
  <c r="N56" i="1"/>
  <c r="M56" i="1"/>
  <c r="L56" i="1"/>
  <c r="K56" i="1"/>
  <c r="J56" i="1"/>
  <c r="I56" i="1"/>
  <c r="H56" i="1"/>
  <c r="AG54" i="1"/>
  <c r="AF54" i="1"/>
  <c r="AE54" i="1"/>
  <c r="AD54" i="1"/>
  <c r="AC54" i="1"/>
  <c r="AB54" i="1"/>
  <c r="AA54" i="1"/>
  <c r="Z54" i="1"/>
  <c r="Y54" i="1"/>
  <c r="X54" i="1"/>
  <c r="V54" i="1"/>
  <c r="U54" i="1"/>
  <c r="T54" i="1"/>
  <c r="S54" i="1"/>
  <c r="R54" i="1"/>
  <c r="Q54" i="1"/>
  <c r="P54" i="1"/>
  <c r="O54" i="1"/>
  <c r="N54" i="1"/>
  <c r="M54" i="1"/>
  <c r="L54" i="1"/>
  <c r="K54" i="1"/>
  <c r="J54" i="1"/>
  <c r="I54" i="1"/>
  <c r="H54" i="1"/>
  <c r="AG53" i="1"/>
  <c r="AF53" i="1"/>
  <c r="AE53" i="1"/>
  <c r="AD53" i="1"/>
  <c r="AC53" i="1"/>
  <c r="AB53" i="1"/>
  <c r="AA53" i="1"/>
  <c r="Z53" i="1"/>
  <c r="Y53" i="1"/>
  <c r="X53" i="1"/>
  <c r="V53" i="1"/>
  <c r="U53" i="1"/>
  <c r="T53" i="1"/>
  <c r="S53" i="1"/>
  <c r="R53" i="1"/>
  <c r="Q53" i="1"/>
  <c r="P53" i="1"/>
  <c r="O53" i="1"/>
  <c r="N53" i="1"/>
  <c r="M53" i="1"/>
  <c r="L53" i="1"/>
  <c r="K53" i="1"/>
  <c r="J53" i="1"/>
  <c r="I53" i="1"/>
  <c r="H53" i="1"/>
  <c r="AG52" i="1"/>
  <c r="AF52" i="1"/>
  <c r="AE52" i="1"/>
  <c r="AD52" i="1"/>
  <c r="AC52" i="1"/>
  <c r="AB52" i="1"/>
  <c r="AA52" i="1"/>
  <c r="Z52" i="1"/>
  <c r="Y52" i="1"/>
  <c r="X52" i="1"/>
  <c r="W52" i="1"/>
  <c r="V52" i="1"/>
  <c r="U52" i="1"/>
  <c r="T52" i="1"/>
  <c r="S52" i="1"/>
  <c r="R52" i="1"/>
  <c r="Q52" i="1"/>
  <c r="O52" i="1"/>
  <c r="N52" i="1"/>
  <c r="M52" i="1"/>
  <c r="L52" i="1"/>
  <c r="K52" i="1"/>
  <c r="J52" i="1"/>
  <c r="I52" i="1"/>
  <c r="H52" i="1"/>
  <c r="AG51" i="1"/>
  <c r="AF51" i="1"/>
  <c r="AE51" i="1"/>
  <c r="AD51" i="1"/>
  <c r="AC51" i="1"/>
  <c r="AB51" i="1"/>
  <c r="AA51" i="1"/>
  <c r="Z51" i="1"/>
  <c r="Y51" i="1"/>
  <c r="X51" i="1"/>
  <c r="W51" i="1"/>
  <c r="V51" i="1"/>
  <c r="U51" i="1"/>
  <c r="T51" i="1"/>
  <c r="S51" i="1"/>
  <c r="R51" i="1"/>
  <c r="Q51" i="1"/>
  <c r="P51" i="1"/>
  <c r="O51" i="1"/>
  <c r="N51" i="1"/>
  <c r="L51" i="1"/>
  <c r="K51" i="1"/>
  <c r="J51" i="1"/>
  <c r="I51" i="1"/>
  <c r="H51" i="1"/>
  <c r="AG50" i="1"/>
  <c r="AF50" i="1"/>
  <c r="AE50" i="1"/>
  <c r="AD50" i="1"/>
  <c r="AC50" i="1"/>
  <c r="AB50" i="1"/>
  <c r="AA50" i="1"/>
  <c r="Z50" i="1"/>
  <c r="Y50" i="1"/>
  <c r="X50" i="1"/>
  <c r="W50" i="1"/>
  <c r="V50" i="1"/>
  <c r="T50" i="1"/>
  <c r="S50" i="1"/>
  <c r="R50" i="1"/>
  <c r="Q50" i="1"/>
  <c r="P50" i="1"/>
  <c r="O50" i="1"/>
  <c r="N50" i="1"/>
  <c r="M50" i="1"/>
  <c r="L50" i="1"/>
  <c r="K50" i="1"/>
  <c r="J50" i="1"/>
  <c r="I50" i="1"/>
  <c r="H50" i="1"/>
  <c r="AG48" i="1"/>
  <c r="AF48" i="1"/>
  <c r="AE48" i="1"/>
  <c r="AD48" i="1"/>
  <c r="AC48" i="1"/>
  <c r="AB48" i="1"/>
  <c r="AA48" i="1"/>
  <c r="Z48" i="1"/>
  <c r="X48" i="1"/>
  <c r="W48" i="1"/>
  <c r="V48" i="1"/>
  <c r="U48" i="1"/>
  <c r="T48" i="1"/>
  <c r="S48" i="1"/>
  <c r="R48" i="1"/>
  <c r="Q48" i="1"/>
  <c r="P48" i="1"/>
  <c r="O48" i="1"/>
  <c r="N48" i="1"/>
  <c r="M48" i="1"/>
  <c r="L48" i="1"/>
  <c r="K48" i="1"/>
  <c r="J48" i="1"/>
  <c r="I48" i="1"/>
  <c r="H48" i="1"/>
  <c r="AG47" i="1"/>
  <c r="AF47" i="1"/>
  <c r="AE47" i="1"/>
  <c r="AD47" i="1"/>
  <c r="AC47" i="1"/>
  <c r="AB47" i="1"/>
  <c r="AA47" i="1"/>
  <c r="Z47" i="1"/>
  <c r="Y47" i="1"/>
  <c r="W47" i="1"/>
  <c r="V47" i="1"/>
  <c r="U47" i="1"/>
  <c r="S47" i="1"/>
  <c r="R47" i="1"/>
  <c r="Q47" i="1"/>
  <c r="O47" i="1"/>
  <c r="N47" i="1"/>
  <c r="M47" i="1"/>
  <c r="K47" i="1"/>
  <c r="J47" i="1"/>
  <c r="I47" i="1"/>
  <c r="H47" i="1"/>
  <c r="AG46" i="1"/>
  <c r="AF46" i="1"/>
  <c r="AE46" i="1"/>
  <c r="AD46" i="1"/>
  <c r="AC46" i="1"/>
  <c r="AB46" i="1"/>
  <c r="AA46" i="1"/>
  <c r="Z46" i="1"/>
  <c r="Y46" i="1"/>
  <c r="W46" i="1"/>
  <c r="V46" i="1"/>
  <c r="U46" i="1"/>
  <c r="S46" i="1"/>
  <c r="R46" i="1"/>
  <c r="Q46" i="1"/>
  <c r="O46" i="1"/>
  <c r="N46" i="1"/>
  <c r="M46" i="1"/>
  <c r="K46" i="1"/>
  <c r="J46" i="1"/>
  <c r="I46" i="1"/>
  <c r="H46" i="1"/>
  <c r="AG45" i="1"/>
  <c r="AF45" i="1"/>
  <c r="AE45" i="1"/>
  <c r="AD45" i="1"/>
  <c r="AC45" i="1"/>
  <c r="AB45" i="1"/>
  <c r="AA45" i="1"/>
  <c r="Z45" i="1"/>
  <c r="Y45" i="1"/>
  <c r="X45" i="1"/>
  <c r="W45" i="1"/>
  <c r="V45" i="1"/>
  <c r="U45" i="1"/>
  <c r="T45" i="1"/>
  <c r="S45" i="1"/>
  <c r="R45" i="1"/>
  <c r="Q45" i="1"/>
  <c r="P45" i="1"/>
  <c r="O45" i="1"/>
  <c r="N45" i="1"/>
  <c r="M45" i="1"/>
  <c r="K45" i="1"/>
  <c r="J45" i="1"/>
  <c r="I45" i="1"/>
  <c r="H45" i="1"/>
  <c r="AG44" i="1"/>
  <c r="AF44" i="1"/>
  <c r="AE44" i="1"/>
  <c r="AD44" i="1"/>
  <c r="AB44" i="1"/>
  <c r="AA44" i="1"/>
  <c r="Z44" i="1"/>
  <c r="Y44" i="1"/>
  <c r="X44" i="1"/>
  <c r="W44" i="1"/>
  <c r="V44" i="1"/>
  <c r="U44" i="1"/>
  <c r="T44" i="1"/>
  <c r="S44" i="1"/>
  <c r="R44" i="1"/>
  <c r="Q44" i="1"/>
  <c r="P44" i="1"/>
  <c r="O44" i="1"/>
  <c r="N44" i="1"/>
  <c r="M44" i="1"/>
  <c r="L44" i="1"/>
  <c r="K44" i="1"/>
  <c r="J44" i="1"/>
  <c r="I44" i="1"/>
  <c r="H44" i="1"/>
  <c r="AG43" i="1"/>
  <c r="AF43" i="1"/>
  <c r="AE43" i="1"/>
  <c r="AD43" i="1"/>
  <c r="AB43" i="1"/>
  <c r="AA43" i="1"/>
  <c r="Z43" i="1"/>
  <c r="Y43" i="1"/>
  <c r="X43" i="1"/>
  <c r="W43" i="1"/>
  <c r="V43" i="1"/>
  <c r="U43" i="1"/>
  <c r="T43" i="1"/>
  <c r="S43" i="1"/>
  <c r="R43" i="1"/>
  <c r="Q43" i="1"/>
  <c r="P43" i="1"/>
  <c r="O43" i="1"/>
  <c r="N43" i="1"/>
  <c r="M43" i="1"/>
  <c r="L43" i="1"/>
  <c r="K43" i="1"/>
  <c r="J43" i="1"/>
  <c r="I43" i="1"/>
  <c r="H43" i="1"/>
  <c r="AG42" i="1"/>
  <c r="AF42" i="1"/>
  <c r="AE42" i="1"/>
  <c r="AD42" i="1"/>
  <c r="AC42" i="1"/>
  <c r="AB42" i="1"/>
  <c r="AA42" i="1"/>
  <c r="Z42" i="1"/>
  <c r="Y42" i="1"/>
  <c r="X42" i="1"/>
  <c r="W42" i="1"/>
  <c r="V42" i="1"/>
  <c r="U42" i="1"/>
  <c r="T42" i="1"/>
  <c r="S42" i="1"/>
  <c r="R42" i="1"/>
  <c r="Q42" i="1"/>
  <c r="P42" i="1"/>
  <c r="O42" i="1"/>
  <c r="N42" i="1"/>
  <c r="M42" i="1"/>
  <c r="K42" i="1"/>
  <c r="J42" i="1"/>
  <c r="I42" i="1"/>
  <c r="H42" i="1"/>
  <c r="AG39" i="1"/>
  <c r="AF39" i="1"/>
  <c r="AE39" i="1"/>
  <c r="AD39" i="1"/>
  <c r="AC39" i="1"/>
  <c r="AB39" i="1"/>
  <c r="AA39" i="1"/>
  <c r="Z39" i="1"/>
  <c r="Y39" i="1"/>
  <c r="X39" i="1"/>
  <c r="V39" i="1"/>
  <c r="U39" i="1"/>
  <c r="T39" i="1"/>
  <c r="S39" i="1"/>
  <c r="R39" i="1"/>
  <c r="Q39" i="1"/>
  <c r="P39" i="1"/>
  <c r="O39" i="1"/>
  <c r="N39" i="1"/>
  <c r="M39" i="1"/>
  <c r="K39" i="1"/>
  <c r="J39" i="1"/>
  <c r="I39" i="1"/>
  <c r="H39" i="1"/>
  <c r="AG38" i="1"/>
  <c r="AF38" i="1"/>
  <c r="AE38" i="1"/>
  <c r="AD38" i="1"/>
  <c r="AC38" i="1"/>
  <c r="AB38" i="1"/>
  <c r="AA38" i="1"/>
  <c r="Z38" i="1"/>
  <c r="Y38" i="1"/>
  <c r="X38" i="1"/>
  <c r="V38" i="1"/>
  <c r="U38" i="1"/>
  <c r="T38" i="1"/>
  <c r="S38" i="1"/>
  <c r="R38" i="1"/>
  <c r="Q38" i="1"/>
  <c r="P38" i="1"/>
  <c r="O38" i="1"/>
  <c r="N38" i="1"/>
  <c r="M38" i="1"/>
  <c r="K38" i="1"/>
  <c r="J38" i="1"/>
  <c r="I38" i="1"/>
  <c r="H38" i="1"/>
  <c r="AG37" i="1"/>
  <c r="AF37" i="1"/>
  <c r="AE37" i="1"/>
  <c r="AC37" i="1"/>
  <c r="AB37" i="1"/>
  <c r="AA37" i="1"/>
  <c r="Y37" i="1"/>
  <c r="X37" i="1"/>
  <c r="W37" i="1"/>
  <c r="U37" i="1"/>
  <c r="T37" i="1"/>
  <c r="S37" i="1"/>
  <c r="Q37" i="1"/>
  <c r="P37" i="1"/>
  <c r="O37" i="1"/>
  <c r="M37" i="1"/>
  <c r="L37" i="1"/>
  <c r="J37" i="1"/>
  <c r="I37" i="1"/>
  <c r="H37" i="1"/>
  <c r="AG36" i="1"/>
  <c r="AF36" i="1"/>
  <c r="AE36" i="1"/>
  <c r="AC36" i="1"/>
  <c r="AB36" i="1"/>
  <c r="AA36" i="1"/>
  <c r="Y36" i="1"/>
  <c r="X36" i="1"/>
  <c r="W36" i="1"/>
  <c r="U36" i="1"/>
  <c r="T36" i="1"/>
  <c r="S36" i="1"/>
  <c r="Q36" i="1"/>
  <c r="P36" i="1"/>
  <c r="O36" i="1"/>
  <c r="M36" i="1"/>
  <c r="L36" i="1"/>
  <c r="J36" i="1"/>
  <c r="I36" i="1"/>
  <c r="H36" i="1"/>
  <c r="AG34" i="1"/>
  <c r="AF34" i="1"/>
  <c r="AE34" i="1"/>
  <c r="AC34" i="1"/>
  <c r="AB34" i="1"/>
  <c r="AA34" i="1"/>
  <c r="Y34" i="1"/>
  <c r="X34" i="1"/>
  <c r="W34" i="1"/>
  <c r="U34" i="1"/>
  <c r="T34" i="1"/>
  <c r="S34" i="1"/>
  <c r="Q34" i="1"/>
  <c r="P34" i="1"/>
  <c r="O34" i="1"/>
  <c r="M34" i="1"/>
  <c r="L34" i="1"/>
  <c r="J34" i="1"/>
  <c r="I34" i="1"/>
  <c r="H34" i="1"/>
  <c r="AG33" i="1"/>
  <c r="AF33" i="1"/>
  <c r="AE33" i="1"/>
  <c r="AC33" i="1"/>
  <c r="AB33" i="1"/>
  <c r="AA33" i="1"/>
  <c r="Y33" i="1"/>
  <c r="X33" i="1"/>
  <c r="W33" i="1"/>
  <c r="U33" i="1"/>
  <c r="T33" i="1"/>
  <c r="S33" i="1"/>
  <c r="Q33" i="1"/>
  <c r="P33" i="1"/>
  <c r="O33" i="1"/>
  <c r="M33" i="1"/>
  <c r="L33" i="1"/>
  <c r="J33" i="1"/>
  <c r="I33" i="1"/>
  <c r="H33" i="1"/>
  <c r="AG27" i="1"/>
  <c r="AF27" i="1"/>
  <c r="AE27" i="1"/>
  <c r="AD27" i="1"/>
  <c r="AC27" i="1"/>
  <c r="AB27" i="1"/>
  <c r="AA27" i="1"/>
  <c r="Y27" i="1"/>
  <c r="X27" i="1"/>
  <c r="W27" i="1"/>
  <c r="V27" i="1"/>
  <c r="U27" i="1"/>
  <c r="T27" i="1"/>
  <c r="R27" i="1"/>
  <c r="Q27" i="1"/>
  <c r="P27" i="1"/>
  <c r="O27" i="1"/>
  <c r="N27" i="1"/>
  <c r="M27" i="1"/>
  <c r="K27" i="1"/>
  <c r="J27" i="1"/>
  <c r="I27" i="1"/>
  <c r="H27" i="1"/>
  <c r="AG26" i="1"/>
  <c r="AF26" i="1"/>
  <c r="AE26" i="1"/>
  <c r="AC26" i="1"/>
  <c r="AB26" i="1"/>
  <c r="AA26" i="1"/>
  <c r="Z26" i="1"/>
  <c r="Y26" i="1"/>
  <c r="X26" i="1"/>
  <c r="W26" i="1"/>
  <c r="V26" i="1"/>
  <c r="U26" i="1"/>
  <c r="T26" i="1"/>
  <c r="S26" i="1"/>
  <c r="R26" i="1"/>
  <c r="Q26" i="1"/>
  <c r="P26" i="1"/>
  <c r="O26" i="1"/>
  <c r="N26" i="1"/>
  <c r="M26" i="1"/>
  <c r="L26" i="1"/>
  <c r="K26" i="1"/>
  <c r="J26" i="1"/>
  <c r="I26" i="1"/>
  <c r="H26" i="1"/>
  <c r="AG25" i="1"/>
  <c r="AF25" i="1"/>
  <c r="AE25" i="1"/>
  <c r="AD25" i="1"/>
  <c r="AC25" i="1"/>
  <c r="AB25" i="1"/>
  <c r="AA25" i="1"/>
  <c r="Z25" i="1"/>
  <c r="Y25" i="1"/>
  <c r="X25" i="1"/>
  <c r="W25" i="1"/>
  <c r="V25" i="1"/>
  <c r="U25" i="1"/>
  <c r="T25" i="1"/>
  <c r="S25" i="1"/>
  <c r="R25" i="1"/>
  <c r="Q25" i="1"/>
  <c r="O25" i="1"/>
  <c r="N25" i="1"/>
  <c r="M25" i="1"/>
  <c r="L25" i="1"/>
  <c r="K25" i="1"/>
  <c r="J25" i="1"/>
  <c r="I25" i="1"/>
  <c r="H25" i="1"/>
  <c r="AG24" i="1"/>
  <c r="AF24" i="1"/>
  <c r="AE24" i="1"/>
  <c r="AD24" i="1"/>
  <c r="AC24" i="1"/>
  <c r="AB24" i="1"/>
  <c r="AA24" i="1"/>
  <c r="Z24" i="1"/>
  <c r="Y24" i="1"/>
  <c r="X24" i="1"/>
  <c r="W24" i="1"/>
  <c r="V24" i="1"/>
  <c r="U24" i="1"/>
  <c r="T24" i="1"/>
  <c r="S24" i="1"/>
  <c r="R24" i="1"/>
  <c r="Q24" i="1"/>
  <c r="P24" i="1"/>
  <c r="O24" i="1"/>
  <c r="M24" i="1"/>
  <c r="L24" i="1"/>
  <c r="K24" i="1"/>
  <c r="J24" i="1"/>
  <c r="I24" i="1"/>
  <c r="H24" i="1"/>
  <c r="AG23" i="1"/>
  <c r="AF23" i="1"/>
  <c r="AE23" i="1"/>
  <c r="AD23" i="1"/>
  <c r="AC23" i="1"/>
  <c r="AB23" i="1"/>
  <c r="AA23" i="1"/>
  <c r="Z23" i="1"/>
  <c r="Y23" i="1"/>
  <c r="X23" i="1"/>
  <c r="W23" i="1"/>
  <c r="V23" i="1"/>
  <c r="U23" i="1"/>
  <c r="T23" i="1"/>
  <c r="S23" i="1"/>
  <c r="R23" i="1"/>
  <c r="Q23" i="1"/>
  <c r="P23" i="1"/>
  <c r="O23" i="1"/>
  <c r="N23" i="1"/>
  <c r="M23" i="1"/>
  <c r="L23" i="1"/>
  <c r="K23" i="1"/>
  <c r="J23" i="1"/>
  <c r="H23" i="1"/>
  <c r="AG21" i="1"/>
  <c r="AF21" i="1"/>
  <c r="AE21" i="1"/>
  <c r="AD21" i="1"/>
  <c r="AC21" i="1"/>
  <c r="AA21" i="1"/>
  <c r="Z21" i="1"/>
  <c r="Y21" i="1"/>
  <c r="X21" i="1"/>
  <c r="W21" i="1"/>
  <c r="V21" i="1"/>
  <c r="U21" i="1"/>
  <c r="T21" i="1"/>
  <c r="S21" i="1"/>
  <c r="R21" i="1"/>
  <c r="Q21" i="1"/>
  <c r="P21" i="1"/>
  <c r="O21" i="1"/>
  <c r="N21" i="1"/>
  <c r="M21" i="1"/>
  <c r="L21" i="1"/>
  <c r="K21" i="1"/>
  <c r="J21" i="1"/>
  <c r="I21" i="1"/>
  <c r="H21" i="1"/>
  <c r="AG20" i="1"/>
  <c r="AF20" i="1"/>
  <c r="AE20" i="1"/>
  <c r="AD20" i="1"/>
  <c r="AC20" i="1"/>
  <c r="AB20" i="1"/>
  <c r="AA20" i="1"/>
  <c r="Z20" i="1"/>
  <c r="Y20" i="1"/>
  <c r="X20" i="1"/>
  <c r="W20" i="1"/>
  <c r="V20" i="1"/>
  <c r="U20" i="1"/>
  <c r="T20" i="1"/>
  <c r="S20" i="1"/>
  <c r="R20" i="1"/>
  <c r="Q20" i="1"/>
  <c r="P20" i="1"/>
  <c r="O20" i="1"/>
  <c r="N20" i="1"/>
  <c r="L20" i="1"/>
  <c r="K20" i="1"/>
  <c r="J20" i="1"/>
  <c r="I20" i="1"/>
  <c r="H20" i="1"/>
  <c r="AG18" i="1"/>
  <c r="AF18" i="1"/>
  <c r="AE18" i="1"/>
  <c r="AD18" i="1"/>
  <c r="AC18" i="1"/>
  <c r="AB18" i="1"/>
  <c r="AA18" i="1"/>
  <c r="Z18" i="1"/>
  <c r="Y18" i="1"/>
  <c r="X18" i="1"/>
  <c r="W18" i="1"/>
  <c r="V18" i="1"/>
  <c r="U18" i="1"/>
  <c r="T18" i="1"/>
  <c r="S18" i="1"/>
  <c r="R18" i="1"/>
  <c r="Q18" i="1"/>
  <c r="P18" i="1"/>
  <c r="O18" i="1"/>
  <c r="N18" i="1"/>
  <c r="L18" i="1"/>
  <c r="K18" i="1"/>
  <c r="J18" i="1"/>
  <c r="I18" i="1"/>
  <c r="H18" i="1"/>
  <c r="AG17" i="1"/>
  <c r="AF17" i="1"/>
  <c r="AE17" i="1"/>
  <c r="AD17" i="1"/>
  <c r="AC17" i="1"/>
  <c r="AB17" i="1"/>
  <c r="AA17" i="1"/>
  <c r="Z17" i="1"/>
  <c r="Y17" i="1"/>
  <c r="X17" i="1"/>
  <c r="W17" i="1"/>
  <c r="V17" i="1"/>
  <c r="U17" i="1"/>
  <c r="T17" i="1"/>
  <c r="S17" i="1"/>
  <c r="R17" i="1"/>
  <c r="Q17" i="1"/>
  <c r="P17" i="1"/>
  <c r="O17" i="1"/>
  <c r="N17" i="1"/>
  <c r="L17" i="1"/>
  <c r="K17" i="1"/>
  <c r="J17" i="1"/>
  <c r="I17" i="1"/>
  <c r="H17" i="1"/>
  <c r="AG16" i="1"/>
  <c r="AF16" i="1"/>
  <c r="AE16" i="1"/>
  <c r="AD16" i="1"/>
  <c r="AC16" i="1"/>
  <c r="AB16" i="1"/>
  <c r="AA16" i="1"/>
  <c r="Z16" i="1"/>
  <c r="Y16" i="1"/>
  <c r="X16" i="1"/>
  <c r="W16" i="1"/>
  <c r="V16" i="1"/>
  <c r="U16" i="1"/>
  <c r="T16" i="1"/>
  <c r="S16" i="1"/>
  <c r="R16" i="1"/>
  <c r="Q16" i="1"/>
  <c r="P16" i="1"/>
  <c r="O16" i="1"/>
  <c r="N16" i="1"/>
  <c r="L16" i="1"/>
  <c r="K16" i="1"/>
  <c r="J16" i="1"/>
  <c r="I16" i="1"/>
  <c r="H16" i="1"/>
  <c r="AG15" i="1"/>
  <c r="AF15" i="1"/>
  <c r="AE15" i="1"/>
  <c r="AD15" i="1"/>
  <c r="AC15" i="1"/>
  <c r="AB15" i="1"/>
  <c r="AA15" i="1"/>
  <c r="Z15" i="1"/>
  <c r="Y15" i="1"/>
  <c r="X15" i="1"/>
  <c r="W15" i="1"/>
  <c r="V15" i="1"/>
  <c r="U15" i="1"/>
  <c r="T15" i="1"/>
  <c r="S15" i="1"/>
  <c r="R15" i="1"/>
  <c r="Q15" i="1"/>
  <c r="P15" i="1"/>
  <c r="O15" i="1"/>
  <c r="N15" i="1"/>
  <c r="M15" i="1"/>
  <c r="J15" i="1"/>
  <c r="I15" i="1"/>
  <c r="H15" i="1"/>
  <c r="AG14" i="1"/>
  <c r="AF14" i="1"/>
  <c r="AE14" i="1"/>
  <c r="AD14" i="1"/>
  <c r="AC14" i="1"/>
  <c r="AB14" i="1"/>
  <c r="AA14" i="1"/>
  <c r="Z14" i="1"/>
  <c r="Y14" i="1"/>
  <c r="X14" i="1"/>
  <c r="W14" i="1"/>
  <c r="V14" i="1"/>
  <c r="U14" i="1"/>
  <c r="T14" i="1"/>
  <c r="S14" i="1"/>
  <c r="R14" i="1"/>
  <c r="Q14" i="1"/>
  <c r="P14" i="1"/>
  <c r="O14" i="1"/>
  <c r="N14" i="1"/>
  <c r="M14" i="1"/>
  <c r="J14" i="1"/>
  <c r="I14" i="1"/>
  <c r="H14" i="1"/>
  <c r="AG13" i="1"/>
  <c r="AF13" i="1"/>
  <c r="AE13" i="1"/>
  <c r="AD13" i="1"/>
  <c r="AC13" i="1"/>
  <c r="AB13" i="1"/>
  <c r="AA13" i="1"/>
  <c r="Z13" i="1"/>
  <c r="Y13" i="1"/>
  <c r="X13" i="1"/>
  <c r="W13" i="1"/>
  <c r="V13" i="1"/>
  <c r="U13" i="1"/>
  <c r="T13" i="1"/>
  <c r="S13" i="1"/>
  <c r="R13" i="1"/>
  <c r="Q13" i="1"/>
  <c r="P13" i="1"/>
  <c r="O13" i="1"/>
  <c r="N13" i="1"/>
  <c r="M13" i="1"/>
  <c r="L13" i="1"/>
  <c r="K13" i="1"/>
  <c r="J13" i="1"/>
  <c r="I13" i="1"/>
  <c r="H13" i="1"/>
  <c r="D14" i="1"/>
  <c r="D15" i="1" s="1"/>
  <c r="L15" i="1" s="1"/>
  <c r="L14" i="1" l="1"/>
  <c r="K14" i="1"/>
  <c r="D16" i="1"/>
  <c r="M16" i="1" s="1"/>
  <c r="K15" i="1"/>
  <c r="D17" i="1" l="1"/>
  <c r="M17" i="1" s="1"/>
  <c r="D18" i="1" l="1"/>
  <c r="M18" i="1" s="1"/>
  <c r="D20" i="1" l="1"/>
  <c r="D21" i="1" s="1"/>
  <c r="M20" i="1"/>
  <c r="AB21" i="1" l="1"/>
  <c r="D23" i="1"/>
  <c r="I23" i="1" l="1"/>
  <c r="D24" i="1"/>
  <c r="N24" i="1" l="1"/>
  <c r="D25" i="1"/>
  <c r="D26" i="1" l="1"/>
  <c r="P25" i="1"/>
  <c r="D27" i="1" l="1"/>
  <c r="AD26" i="1"/>
  <c r="D29" i="1" l="1"/>
  <c r="D30" i="1" s="1"/>
  <c r="D33" i="1" s="1"/>
  <c r="Z27" i="1"/>
  <c r="D34" i="1" l="1"/>
  <c r="AD33" i="1"/>
  <c r="D36" i="1" l="1"/>
  <c r="AD34" i="1"/>
  <c r="D37" i="1" l="1"/>
  <c r="AD36" i="1"/>
  <c r="D38" i="1" l="1"/>
  <c r="AD37" i="1"/>
  <c r="D39" i="1" l="1"/>
  <c r="W38" i="1"/>
  <c r="D42" i="1" l="1"/>
  <c r="W39" i="1"/>
  <c r="D43" i="1" l="1"/>
  <c r="L42" i="1"/>
  <c r="F29" i="1"/>
  <c r="V29" i="1"/>
  <c r="AD29" i="1"/>
  <c r="G29" i="1"/>
  <c r="O29" i="1"/>
  <c r="W29" i="1"/>
  <c r="AE29" i="1"/>
  <c r="H29" i="1"/>
  <c r="P29" i="1"/>
  <c r="X29" i="1"/>
  <c r="AF29" i="1"/>
  <c r="I29" i="1"/>
  <c r="Y29" i="1"/>
  <c r="J29" i="1"/>
  <c r="R29" i="1"/>
  <c r="Z29" i="1"/>
  <c r="N29" i="1"/>
  <c r="Q29" i="1"/>
  <c r="AG29" i="1"/>
  <c r="K29" i="1"/>
  <c r="S29" i="1"/>
  <c r="AA29" i="1"/>
  <c r="L29" i="1"/>
  <c r="T29" i="1"/>
  <c r="AB29" i="1"/>
  <c r="M29" i="1"/>
  <c r="U29" i="1"/>
  <c r="AC29" i="1"/>
  <c r="X30" i="1"/>
  <c r="R30" i="1"/>
  <c r="H30" i="1"/>
  <c r="N30" i="1"/>
  <c r="L30" i="1"/>
  <c r="AG30" i="1"/>
  <c r="AD30" i="1"/>
  <c r="P30" i="1"/>
  <c r="AE30" i="1"/>
  <c r="F30" i="1"/>
  <c r="Y30" i="1"/>
  <c r="J30" i="1"/>
  <c r="T30" i="1"/>
  <c r="AA30" i="1"/>
  <c r="V30" i="1"/>
  <c r="W30" i="1"/>
  <c r="O30" i="1"/>
  <c r="I30" i="1"/>
  <c r="S30" i="1"/>
  <c r="M30" i="1"/>
  <c r="AB30" i="1"/>
  <c r="AF30" i="1"/>
  <c r="G30" i="1"/>
  <c r="AC30" i="1"/>
  <c r="K30" i="1"/>
  <c r="Q30" i="1"/>
  <c r="U30" i="1"/>
  <c r="Z30" i="1"/>
  <c r="D44" i="1" l="1"/>
  <c r="AC43" i="1"/>
  <c r="D45" i="1" l="1"/>
  <c r="AC44" i="1"/>
  <c r="D46" i="1" l="1"/>
  <c r="L45" i="1"/>
  <c r="D47" i="1" l="1"/>
  <c r="X46" i="1"/>
  <c r="D48" i="1" l="1"/>
  <c r="X47" i="1"/>
  <c r="D50" i="1" l="1"/>
  <c r="Y48" i="1"/>
  <c r="D51" i="1" l="1"/>
  <c r="U50" i="1"/>
  <c r="D52" i="1" l="1"/>
  <c r="M51" i="1"/>
  <c r="D53" i="1" l="1"/>
  <c r="P52" i="1"/>
  <c r="D54" i="1" l="1"/>
  <c r="W53" i="1"/>
  <c r="D56" i="1" l="1"/>
  <c r="W54" i="1"/>
  <c r="AB56" i="1" l="1"/>
  <c r="D57" i="1"/>
  <c r="Y57" i="1" l="1"/>
  <c r="D58" i="1"/>
  <c r="Z58" i="1" l="1"/>
  <c r="D62" i="1"/>
  <c r="D63" i="1" l="1"/>
  <c r="AD62" i="1"/>
  <c r="D64" i="1" l="1"/>
  <c r="AD63" i="1"/>
  <c r="D66" i="1" l="1"/>
  <c r="Y64" i="1"/>
  <c r="AD66" i="1" l="1"/>
  <c r="D67" i="1"/>
  <c r="D68" i="1" l="1"/>
  <c r="W67" i="1"/>
  <c r="W68" i="1" l="1"/>
  <c r="D69" i="1"/>
  <c r="D72" i="1" s="1"/>
  <c r="D73" i="1" l="1"/>
  <c r="W72" i="1"/>
  <c r="W69" i="1"/>
  <c r="D74" i="1" l="1"/>
  <c r="AC73" i="1"/>
  <c r="D75" i="1" l="1"/>
  <c r="W74" i="1"/>
  <c r="W75" i="1" l="1"/>
  <c r="D77" i="1"/>
  <c r="D78" i="1" l="1"/>
  <c r="J77" i="1"/>
  <c r="D79" i="1" l="1"/>
  <c r="J78" i="1"/>
  <c r="AD79" i="1" l="1"/>
  <c r="D82" i="1"/>
  <c r="D83" i="1" l="1"/>
  <c r="K82" i="1"/>
  <c r="D84" i="1" l="1"/>
  <c r="AD83" i="1"/>
  <c r="D85" i="1" l="1"/>
  <c r="O84" i="1"/>
  <c r="D86" i="1" l="1"/>
  <c r="S85" i="1"/>
  <c r="D87" i="1" l="1"/>
  <c r="S86" i="1"/>
  <c r="D88" i="1" l="1"/>
  <c r="S87" i="1"/>
  <c r="AB88" i="1" l="1"/>
  <c r="D90" i="1"/>
  <c r="AB90" i="1" l="1"/>
  <c r="D91" i="1"/>
  <c r="AB91" i="1" l="1"/>
  <c r="D92" i="1"/>
  <c r="S92" i="1" l="1"/>
  <c r="D94" i="1"/>
  <c r="AD94" i="1" l="1"/>
  <c r="D95" i="1"/>
  <c r="D96" i="1" l="1"/>
  <c r="AD95" i="1"/>
  <c r="D97" i="1" l="1"/>
  <c r="O96" i="1"/>
  <c r="D98" i="1" l="1"/>
  <c r="S97" i="1"/>
  <c r="D99" i="1" l="1"/>
  <c r="AC98" i="1"/>
  <c r="D101" i="1" l="1"/>
  <c r="U99" i="1"/>
  <c r="K101" i="1" l="1"/>
  <c r="D102" i="1"/>
  <c r="D103" i="1" l="1"/>
  <c r="AD102" i="1"/>
  <c r="W103" i="1" l="1"/>
  <c r="D105" i="1"/>
  <c r="D106" i="1" l="1"/>
  <c r="I105" i="1"/>
  <c r="D107" i="1" l="1"/>
  <c r="J106" i="1"/>
  <c r="D108" i="1" l="1"/>
  <c r="K107" i="1"/>
  <c r="D109" i="1" l="1"/>
  <c r="M108" i="1"/>
  <c r="D112" i="1" l="1"/>
  <c r="O109" i="1"/>
  <c r="M112" i="1" l="1"/>
  <c r="D113" i="1"/>
  <c r="O113" i="1" l="1"/>
  <c r="D114" i="1"/>
  <c r="O114" i="1" l="1"/>
  <c r="D115" i="1"/>
  <c r="D116" i="1" l="1"/>
  <c r="P115" i="1"/>
  <c r="AA116" i="1" l="1"/>
  <c r="D117" i="1"/>
  <c r="AA117" i="1" l="1"/>
  <c r="D118" i="1"/>
  <c r="D119" i="1" l="1"/>
  <c r="AA118" i="1"/>
  <c r="AA119" i="1" l="1"/>
  <c r="D121" i="1"/>
  <c r="D122" i="1" l="1"/>
  <c r="AC121" i="1"/>
  <c r="D123" i="1" l="1"/>
  <c r="AA122" i="1"/>
  <c r="D124" i="1" l="1"/>
  <c r="AC123" i="1"/>
  <c r="D128" i="1" l="1"/>
  <c r="AC124" i="1"/>
  <c r="D129" i="1" l="1"/>
  <c r="H128" i="1"/>
  <c r="K129" i="1" l="1"/>
  <c r="D130" i="1"/>
  <c r="D131" i="1" l="1"/>
  <c r="O130" i="1"/>
  <c r="AC131" i="1" l="1"/>
  <c r="D132" i="1"/>
  <c r="S132" i="1" l="1"/>
  <c r="D134" i="1"/>
  <c r="D140" i="1"/>
  <c r="AC139" i="1"/>
  <c r="D135" i="1" l="1"/>
  <c r="K134" i="1"/>
  <c r="D141" i="1"/>
  <c r="AC140" i="1"/>
  <c r="O135" i="1" l="1"/>
  <c r="D136" i="1"/>
  <c r="D144" i="1"/>
  <c r="AC141" i="1"/>
  <c r="D137" i="1" l="1"/>
  <c r="S137" i="1" s="1"/>
  <c r="AC136" i="1"/>
  <c r="D145" i="1"/>
  <c r="AA144" i="1"/>
  <c r="D146" i="1" l="1"/>
  <c r="P145" i="1"/>
  <c r="D147" i="1" l="1"/>
  <c r="S146" i="1"/>
  <c r="D148" i="1" l="1"/>
  <c r="D149" i="1" s="1"/>
  <c r="AB147" i="1"/>
  <c r="AB148" i="1" l="1"/>
  <c r="AA162" i="1" l="1"/>
  <c r="D164" i="1" l="1"/>
  <c r="AA163" i="1"/>
  <c r="D166" i="1" l="1"/>
  <c r="D167" i="1" l="1"/>
  <c r="AC166" i="1"/>
  <c r="D169" i="1" l="1"/>
  <c r="AC167" i="1"/>
  <c r="AE169" i="1" l="1"/>
  <c r="D171" i="1" l="1"/>
  <c r="I170" i="1"/>
  <c r="D172" i="1" l="1"/>
  <c r="AG171" i="1"/>
  <c r="D173" i="1" l="1"/>
  <c r="I172" i="1"/>
  <c r="D174" i="1" l="1"/>
  <c r="T173" i="1"/>
  <c r="AF174" i="1" l="1"/>
  <c r="D156" i="1" l="1"/>
  <c r="AC155" i="1"/>
  <c r="D157" i="1" l="1"/>
  <c r="AC156" i="1"/>
  <c r="D158" i="1" l="1"/>
  <c r="AB157" i="1"/>
  <c r="D159" i="1" l="1"/>
  <c r="AC159" i="1" s="1"/>
  <c r="AC158" i="1"/>
</calcChain>
</file>

<file path=xl/sharedStrings.xml><?xml version="1.0" encoding="utf-8"?>
<sst xmlns="http://schemas.openxmlformats.org/spreadsheetml/2006/main" count="522" uniqueCount="350">
  <si>
    <t>Annex 5: Implementation Timetable</t>
  </si>
  <si>
    <t xml:space="preserve">Project Title: Solomon Islands Knowledge Action Sustainability for Resilient Villages (SOLKAS) </t>
  </si>
  <si>
    <r>
      <t xml:space="preserve">Accredted Entity: </t>
    </r>
    <r>
      <rPr>
        <sz val="8"/>
        <color theme="1"/>
        <rFont val="Arial"/>
        <family val="2"/>
      </rPr>
      <t>Save the Children Australia</t>
    </r>
  </si>
  <si>
    <t>Project Year 1</t>
  </si>
  <si>
    <t>Project Year 2</t>
  </si>
  <si>
    <t>Project Year 3</t>
  </si>
  <si>
    <t>Project Year 4</t>
  </si>
  <si>
    <t>Project Year 5</t>
  </si>
  <si>
    <t>Project Year 6</t>
  </si>
  <si>
    <t>COMPONENTS/ OUTPUTS</t>
  </si>
  <si>
    <t>DESCRIPTION</t>
  </si>
  <si>
    <t>Milestone or Deliverable</t>
  </si>
  <si>
    <t>Deliverable Number</t>
  </si>
  <si>
    <t>By what date</t>
  </si>
  <si>
    <t>Jul-Sep</t>
  </si>
  <si>
    <t>Oct-Dec</t>
  </si>
  <si>
    <t>Jan-Mar</t>
  </si>
  <si>
    <t>Apr-Jun</t>
  </si>
  <si>
    <t>Q3 2023</t>
  </si>
  <si>
    <t>Q4 2023</t>
  </si>
  <si>
    <t>Q1 2024</t>
  </si>
  <si>
    <t>Q2 2024</t>
  </si>
  <si>
    <t>Q3 2024</t>
  </si>
  <si>
    <t>Q4 2024</t>
  </si>
  <si>
    <t>Q1 2025</t>
  </si>
  <si>
    <t>Q2 2025</t>
  </si>
  <si>
    <t>Q3 2025</t>
  </si>
  <si>
    <t>Q4 2025</t>
  </si>
  <si>
    <t>Q1 2026</t>
  </si>
  <si>
    <t>Q2 2026</t>
  </si>
  <si>
    <t>Q3 2026</t>
  </si>
  <si>
    <t>Q4 2026</t>
  </si>
  <si>
    <t>Q1 2027</t>
  </si>
  <si>
    <t>Q2 2027</t>
  </si>
  <si>
    <t>Q3 2027</t>
  </si>
  <si>
    <t>Q4 2027</t>
  </si>
  <si>
    <t>Q1 2028</t>
  </si>
  <si>
    <t>Q2 2028</t>
  </si>
  <si>
    <t>Q3 2028</t>
  </si>
  <si>
    <t>Q4 2028</t>
  </si>
  <si>
    <t>Q1 2029</t>
  </si>
  <si>
    <t>Q2 2029</t>
  </si>
  <si>
    <t>Q3 2029</t>
  </si>
  <si>
    <t>Q4 2029</t>
  </si>
  <si>
    <t>Staff hiring/PMU establishment</t>
  </si>
  <si>
    <t>Component 1</t>
  </si>
  <si>
    <t>Community, school and youth stakeholders have increased understanding of climate change and the ability to develop and implement locally-relevant adaptation plans</t>
  </si>
  <si>
    <t>Ouput 1.1</t>
  </si>
  <si>
    <t>Children, youth and communities understand the implications of climate change for schools and villages</t>
  </si>
  <si>
    <t>Activity 1.1.1</t>
  </si>
  <si>
    <t>Increase school children's understanding of current climate change impacts and future risks (including curriculum materials and teacher training)</t>
  </si>
  <si>
    <t xml:space="preserve">1.1.1.1 Assessment of existing efforts to integrate climate change into the curriculum and international best practice approaches </t>
  </si>
  <si>
    <t>Assessment report</t>
  </si>
  <si>
    <t>1.1.1.2 Development (with MEHRD) of climate change micro-learning modules for students, for integration into school curriculum</t>
  </si>
  <si>
    <t>Micro-learning modules published</t>
  </si>
  <si>
    <t>1.1.1.3 Development of teacher training materials</t>
  </si>
  <si>
    <t>Teacher training materials published</t>
  </si>
  <si>
    <t>1.1.1.4 Pilot testing of teacher training</t>
  </si>
  <si>
    <t>Pilot testing completed</t>
  </si>
  <si>
    <t xml:space="preserve">1.1.1.5 Pilot testing of student curriculum materials </t>
  </si>
  <si>
    <t>1.1.1.6 Review of pilot testing and refinement of materials</t>
  </si>
  <si>
    <t>Materials revised</t>
  </si>
  <si>
    <t>Activity 1.1.2</t>
  </si>
  <si>
    <t>Increase children and community members’ capacity to understand and identify climate change and disaster risks at the local level, including to food security and nutrition</t>
  </si>
  <si>
    <t>1.1.2.1 Development of locally relevant SBC/IEC materials to support community education (using inputs from activity 1.1.1,1.1.3, 1.3.3)</t>
  </si>
  <si>
    <t>Materials published</t>
  </si>
  <si>
    <t>1.1.2.2 Roll out of community education sessions (see also 1.33)</t>
  </si>
  <si>
    <t>Community education sessions delivered</t>
  </si>
  <si>
    <t>Activity 1.1.3</t>
  </si>
  <si>
    <t>Increase access to and use of climate information and early warning systems at the local level</t>
  </si>
  <si>
    <t>1.1.3.1 Conduct review of existing access to EWS in high-risk communities (disaggregated by sex, age, disability, language/dialects etc)</t>
  </si>
  <si>
    <t>Review report published</t>
  </si>
  <si>
    <t>1.1.3.2 Enhance community connectivity and EWS infrastructure where gaps exist (installation of small rooftop satellite dishes with solar PV/battery) and establish system for DRCs to on-sell data capacity to cover costs. Plus three Automatic Weather Stations</t>
  </si>
  <si>
    <t>Installation of EWS systems and automatic weather stations complete</t>
  </si>
  <si>
    <t>1.1.3.3 Support DRCs to develop/update EWS protocols and communications strategies (including training on CBDRM and effective responses to hazards) and ensure that warning systems reach all community members (last mile)</t>
  </si>
  <si>
    <t>EWS protocols and communications strategies completed</t>
  </si>
  <si>
    <t>1.1.3.4 Deliver CIS products and materials to communities from MECDM/NDMO identifying opportunities to further extend tailored materials for community-level use in target communities</t>
  </si>
  <si>
    <t>CIS products delivered to communities</t>
  </si>
  <si>
    <t>1.1.3.5 Disseminate climate information to target communities through a range of media, including printed materials, social media, text messages and radio (e.g. radio, drama)</t>
  </si>
  <si>
    <t>Climate information disseminated</t>
  </si>
  <si>
    <t>Activity 1.1.4</t>
  </si>
  <si>
    <t>Train DRCs in gender equality and disability inclusion as it relates to climate change adaptation and project implementation e.g., data collection, analysis, mainstreaming and inclusion</t>
  </si>
  <si>
    <t>1.1.4.1: Gender Equality and Disability Inclusion training package developed (to be used for activity 2.1.4 also)</t>
  </si>
  <si>
    <t>Training package published</t>
  </si>
  <si>
    <t>1.1.4.2 Deliver trainings</t>
  </si>
  <si>
    <t>Gender Equality and Disability Inclusion training delivered</t>
  </si>
  <si>
    <t>Output 1.2.</t>
  </si>
  <si>
    <t>Inclusive local adaptation action plans are developed by schools and communities</t>
  </si>
  <si>
    <t>Activity 1.2.1</t>
  </si>
  <si>
    <t>Increase school and community understanding of immediate locally relevant climate and disaster risks via school and community climate and disaster risk assessments</t>
  </si>
  <si>
    <t>1.2.1.1 Support targeted schools to undertake annual climate and disaster risk assessments, via the School Climate and Disaster Risk Assessment app (developed under activity 3.1.2 and with inputs from activity 1.1.3)</t>
  </si>
  <si>
    <t>Annual climate and disaster risk assessments completed</t>
  </si>
  <si>
    <t>1.2.1.2 Support DRCs in targeted communities to lead community assessments, via the Community Climate and Disaster Risk Assessment app (developed under activity 3.1.1)</t>
  </si>
  <si>
    <t>Activity 1.2.2</t>
  </si>
  <si>
    <t xml:space="preserve">Support inclusive adaptation planning processes in schools and communities </t>
  </si>
  <si>
    <t>1.2.2.1 Support participatory adaptation planning processes in targeted schools, via the School Resilience Planning app (developed under activity 3.1.2 with inputs from activity 1.2.1)</t>
  </si>
  <si>
    <t>Annual adaptation plans completed</t>
  </si>
  <si>
    <t xml:space="preserve">1.2.2.2 Support DRCs to lead participatory adaptation planning processes in targeted communities, via the Community Resilience Planning app (developed under activity 3.1.1 and with inputs from activity 1.2.1 ) </t>
  </si>
  <si>
    <t>1.2.2.3 Schools key 3 years structural/infrustructural/environmental priority activities will be submitted for validation by DRCs and by MEHRD at provincial level, implementaion by SOLKAS and future projects</t>
  </si>
  <si>
    <t>3 year plans submitted</t>
  </si>
  <si>
    <t>1.2.2.4 Community Resilience Plans, including key priority activities for implementation by SOLKAS and future projects will be finalised and validate by community members and ward and provincial officials and update on a 3-year cycle</t>
  </si>
  <si>
    <t>Output 1.3</t>
  </si>
  <si>
    <t>Youth have increased skills for resilient livelihoods</t>
  </si>
  <si>
    <t>Activity 1.3.1</t>
  </si>
  <si>
    <t>Support youth to effectively engage with local level adaptation planning processes</t>
  </si>
  <si>
    <t>1.3.1.1 Work with NDMO and MPGIS to revise the village and ward DRC terms of reference to mandate youth representation</t>
  </si>
  <si>
    <t>DRC Terms of Reference updated</t>
  </si>
  <si>
    <t>1.3.1.2 Work with MERHD and schools for systematic engagement of children and youth in school safety and resilience</t>
  </si>
  <si>
    <t xml:space="preserve">School Committee terms of reference updated </t>
  </si>
  <si>
    <t>1.3.1.3 Support DRCs in targeted villages and wards to engage youth and allocate roles</t>
  </si>
  <si>
    <t>DRC terms of reference updated</t>
  </si>
  <si>
    <t>1.3.1.4 Develop targeted training for youth DRC and School Committee members on effective engagement in adaptation planning and implementation</t>
  </si>
  <si>
    <t>Training package complete</t>
  </si>
  <si>
    <t xml:space="preserve">1.3.1.5 Roll out training for youth DRC members and school committees </t>
  </si>
  <si>
    <t>Training for youth DRC members and school committees completed</t>
  </si>
  <si>
    <t xml:space="preserve">1.3.1.6 Mentoring sessions to support empowerment of girls focused on confidence building and leadership skills for adapatation </t>
  </si>
  <si>
    <t>Mentoring sessions completed</t>
  </si>
  <si>
    <t xml:space="preserve">1.3.1.7 Establish a DRC network to share experiences and build capacity </t>
  </si>
  <si>
    <t>Network established</t>
  </si>
  <si>
    <t>Activity 1.3.2</t>
  </si>
  <si>
    <t>Support youth to develop skills for resilient livelihoods in a changing climate</t>
  </si>
  <si>
    <t xml:space="preserve">1.3.2.1 Initial and ongoing scanning of private sector to assess opportunities to link with youth entrepreneurs for livelihood resilience </t>
  </si>
  <si>
    <t xml:space="preserve">Initial scan complete, ongoing monitoring process established </t>
  </si>
  <si>
    <t xml:space="preserve">1.3.2.2 Review of existing training packages in Solomon Islands and the region targeted at approprate and relevant climate resilient rural livelihoods skills development, with emphasis on climate resilience and business management especially financial managment, marketing and digital solutions </t>
  </si>
  <si>
    <t>Review report complete</t>
  </si>
  <si>
    <t>1.3.2.3 Develop ‘flipped classroom’ and ‘micro learning’ model trainings on key issues (including climate-resilient agriculture, fisheries and livestock processes, food preservation and processing, natural resource management and nature-based solutions, non-timber forest product development, native cash cropping, etc and (link to opportunities identified in 1.3.2.1)</t>
  </si>
  <si>
    <t>Training packages complete</t>
  </si>
  <si>
    <t>1.3.2.4 Roll out training packages to youth in targeted communities</t>
  </si>
  <si>
    <t>Trainings complete</t>
  </si>
  <si>
    <t>1.3.2.5 Engage interested youth in the Youth Climate Resilient Livelihoods Incubator (under activity 2.3.1)</t>
  </si>
  <si>
    <t>Outreach report submitted</t>
  </si>
  <si>
    <t>Activity 1.3.3</t>
  </si>
  <si>
    <t>Support children and youth to develop knowledge and skills for household, school and community resilience in a changing climate</t>
  </si>
  <si>
    <t>1.3.3.1 Roll-out children and youth-led implementation of Family Safety and Resilience Plan using FSRP App.</t>
  </si>
  <si>
    <t>Roll out complete</t>
  </si>
  <si>
    <t>1.3.3.2 Generate evidence on nudges and incentives to maximise behaviour change for safety and resilience at household, schools and community level</t>
  </si>
  <si>
    <t>Evidence report complete</t>
  </si>
  <si>
    <t>1.3.3.3 Ward and Provincial level aggregated reports provide inputs to DRCs for community-level planning</t>
  </si>
  <si>
    <t xml:space="preserve">Aggregated reports produced </t>
  </si>
  <si>
    <t>Component: 2</t>
  </si>
  <si>
    <t>Communities and schools increase climate resilience via upgraded infrastructure, increased knowledge, enhanced food and water security, and sustainable livelihoods</t>
  </si>
  <si>
    <t>Output 2.1</t>
  </si>
  <si>
    <t xml:space="preserve">School buildings are retrofitted to address identified climate risks </t>
  </si>
  <si>
    <t>Activity 2.1.1</t>
  </si>
  <si>
    <t xml:space="preserve">Support the implementation of School Climate and Disaster Resilience Plans </t>
  </si>
  <si>
    <t xml:space="preserve">2.1.1.1 Use school resilience App annually for action planning at school level (using the digital toolset developed in activity 3.1.2) </t>
  </si>
  <si>
    <t xml:space="preserve">2.1.1.2 Support MEHRD with development and roll out of micro-learning modules for training on schools safety and educational continuity management </t>
  </si>
  <si>
    <t>2.1.1.3 Support MERHD and NDMO to identify key priorities for school safety and resilience planning at Provincial and National levels</t>
  </si>
  <si>
    <t>Workshop report published</t>
  </si>
  <si>
    <t>Activity 2.1.2</t>
  </si>
  <si>
    <r>
      <t>Support schools to increase physical resilience to the impacts of extreme weather and climate change (retrofitting and additions)</t>
    </r>
    <r>
      <rPr>
        <sz val="8"/>
        <color theme="1"/>
        <rFont val="Cambria"/>
        <family val="1"/>
      </rPr>
      <t> </t>
    </r>
  </si>
  <si>
    <t>2.1.2.1 Physical infrastructure risk/resilience assessment undertaken annually (in conjunction with the school climate and disaster risk assessment under activity 1.2.1)</t>
  </si>
  <si>
    <t>Annual physical infrastructure reports</t>
  </si>
  <si>
    <t xml:space="preserve">2.1.2.2 Resilient infrastructure retrofits undertaken in accordance with validated plans and priorities </t>
  </si>
  <si>
    <t>Retrofits complete</t>
  </si>
  <si>
    <t xml:space="preserve">2.1.2.3 School WASH systems upgraded to increase climate resilience </t>
  </si>
  <si>
    <t>Upgraded WASH systems installed</t>
  </si>
  <si>
    <t>2.1.2.4 Solar PV systems installed at schools to increase access to energy for learning</t>
  </si>
  <si>
    <t>Solar PV systems installed</t>
  </si>
  <si>
    <t>Output 2.2</t>
  </si>
  <si>
    <t>School children have access to climate change curriculum materials</t>
  </si>
  <si>
    <t>Activity 2.2.1</t>
  </si>
  <si>
    <t>Support use of climate change curriculum materials in targeted schools</t>
  </si>
  <si>
    <t>2.2.2.1 Teacher training for climate change micro-learning modules developed in activity 1.1.1 rolled out across targeted schools</t>
  </si>
  <si>
    <t>Modules complete and rolled out</t>
  </si>
  <si>
    <t>2.2.2.2 Formal and informal curriculum materials developed in activity 1.1.1 rolled out in targeted schools</t>
  </si>
  <si>
    <t>Curriculum materials complete and rolled out</t>
  </si>
  <si>
    <t xml:space="preserve">2.2.2.3 Evaluate materials and implementation progress in year four </t>
  </si>
  <si>
    <t>Evaluation report published</t>
  </si>
  <si>
    <t>2.2.2.4 Update materials, if needed, based on review</t>
  </si>
  <si>
    <t>Materials updated</t>
  </si>
  <si>
    <t>Activity 2.2.2</t>
  </si>
  <si>
    <t>Provide Gender Equality, Disability and Social Inclusion capacity strengthening support to MEHRD and NDMO</t>
  </si>
  <si>
    <t>2.2.2.1 3-day training on theoretical underpinnings and practical approaches to gender equality and disability inclusion in climate change adaptation and disaster risk reduction</t>
  </si>
  <si>
    <t>Training delivered</t>
  </si>
  <si>
    <t xml:space="preserve"> 2.2.2.2 Identification of GESI focal points within MEHRD and NDMO</t>
  </si>
  <si>
    <t>Focial points identified</t>
  </si>
  <si>
    <t>2.2.2.3 Peer to peer learning among relevant government departments on GESI with progress workshop held</t>
  </si>
  <si>
    <t>Workshop held</t>
  </si>
  <si>
    <t>Output 2.3</t>
  </si>
  <si>
    <t xml:space="preserve">Communities improve yields from small-scale agriculture and fisheries, and water storage capacity </t>
  </si>
  <si>
    <t>Activity 2.3.1</t>
  </si>
  <si>
    <t>Support application of locally-led climate resilient agriculture innovations</t>
  </si>
  <si>
    <t>2.3.1.1 Confirm and document what existing and traditional men and women agricultural practices exist in each target community and their seasonal calendar (in combination with activity 1.2.2)</t>
  </si>
  <si>
    <t>Traditional agricultural practices report completed</t>
  </si>
  <si>
    <t>2.3.1.2 Climate driven risks to agriculture resources integrated into community adaptation planning processes (with activity 1.2.2)</t>
  </si>
  <si>
    <t>2.3.1.3 Identify, adapt and or develop gender sensitive and socially inclusive training materials on climate-resilient agriculture and water conservation techniques that will best suit changing conditions – including intercropping, seed selection, grafting techniques and planting, management (in combination with activity 1.3.2)</t>
  </si>
  <si>
    <t>Revised climate-resilient agriculture materials published</t>
  </si>
  <si>
    <t>2.3.1.4 Conduct training on climate-resilient agriculture techniques tailored to men and women roles at community level</t>
  </si>
  <si>
    <t>2.3.1.5 Establish field demonstrations of climate-resilient agriculture techniques tailored to men's and women's (including traditional methods where appropriate)</t>
  </si>
  <si>
    <t>Field demonstration plots established</t>
  </si>
  <si>
    <t>2.3.1.6 Establish new or support existing nurseries at ward level for raising climate resilient seed stocks, including native food crops varieties, and germinating seedling for food crops</t>
  </si>
  <si>
    <t xml:space="preserve">Nurseries established </t>
  </si>
  <si>
    <t>2.3.1.7 Distribute resilient native food crops planting materials (simple agricultural tools) to men and women farmers, including identified, locally-appropriate climate-resilient varieties of: fruit and nut trees, coconut, vegetables</t>
  </si>
  <si>
    <t>Resilient native crops and tools distributed</t>
  </si>
  <si>
    <t>Activity 2.3.2</t>
  </si>
  <si>
    <t>Establish/scale-up community, school and home-based kitchen gardens for enhanced nutrition utilizing climate-resilient crops</t>
  </si>
  <si>
    <t>2.3.2.1 Deliver family-based nutrition education based on local food and kitchen gardens with diversified, climate-resilient crops and training to promote nutrition and greater use of traditional foods</t>
  </si>
  <si>
    <t>Nutrition education trainings completed</t>
  </si>
  <si>
    <t>2.3.2.2 Distribute seeds, seedlings and plants to schools, communities and households to facilitate seed exchanges and seed saving to increase local independence and resilience</t>
  </si>
  <si>
    <t>Seeds, seedlings and plants distributed</t>
  </si>
  <si>
    <t>2.3.2.3 Establish demonstration training gardens in schools and communities to raise vegetable and tree seedlings for increased climate resilient nutrition</t>
  </si>
  <si>
    <t>Demonstration gardens established</t>
  </si>
  <si>
    <t>Activity 2.3.3</t>
  </si>
  <si>
    <t>Support climate-resilient adaptations to local fisheries for food security</t>
  </si>
  <si>
    <t>2.3.3.1 Engage communities (50%M 50%W) to determine coastal habitat and resource conditions and threats (in combination with activity 1.2.2)</t>
  </si>
  <si>
    <t xml:space="preserve">Consultations completed </t>
  </si>
  <si>
    <t>2.3.3.2 Risks to fisheries resources integrated into community adaptation planning processes (with activity 1.2.2)</t>
  </si>
  <si>
    <t>2.3.3.3 Develop a locally appropriate and scalable coastal resource management training program that includes key capacity areas: the effects of fishing, habitat management tools, monitoring and sustainable self-governance (in combination with activity 1.3.2)</t>
  </si>
  <si>
    <t>Training program completed</t>
  </si>
  <si>
    <t xml:space="preserve">2.3.3.4 Conduct training on climate-resilient fisheries and coastal resource management techniques at community level to suit men and women's different roles in fishing and CRM </t>
  </si>
  <si>
    <t>Training completed</t>
  </si>
  <si>
    <t>2.3.3.5 Support community-level implementation of climate-resilient fisheries management and development of locally appropriate governance mechanisms</t>
  </si>
  <si>
    <t xml:space="preserve">Field assessment reports completed </t>
  </si>
  <si>
    <t>2.3.3.6 Support diversification and sustainability of fisheries resources (alleviating pressures on inshore fisheries) by providing off-shore fishing equipment in targeted communities</t>
  </si>
  <si>
    <t>Off-shore fishing equipment delivered</t>
  </si>
  <si>
    <t>Activity 2.3.4</t>
  </si>
  <si>
    <t xml:space="preserve">Support application of village climate resilient water resource management techniques and technologies </t>
  </si>
  <si>
    <t>2.3.4.1 Engage communities (50%M 50%W 50%PWD) to determine key climate risks to water resources (in combination with activity 1.2.1)</t>
  </si>
  <si>
    <t>Workshops completed</t>
  </si>
  <si>
    <t>2.3.4.2 Risks to water resources integrated into community adaptation planning processes (with activity 1.2.2)</t>
  </si>
  <si>
    <t>2.3.4.3 Support implementation of priority adaptation actions, including;	 stabilization and afforestation of stream banks to prevent erosion and siltation of reefs, riparian habitat restoration, rainwater harvesting and storage in existing building footprint, improved efficiency of water access points and introduction of deficit irrigation techniques</t>
  </si>
  <si>
    <t>Activity 2.3.5</t>
  </si>
  <si>
    <r>
      <t>Strengthen agriculture extension worker service to support women’s roles in agriculture</t>
    </r>
    <r>
      <rPr>
        <sz val="8"/>
        <color theme="1"/>
        <rFont val="Cambria"/>
        <family val="1"/>
      </rPr>
      <t>  </t>
    </r>
  </si>
  <si>
    <t>Activity 2.3.5.1 Conduct analysis of gender differences in access to extension services, technology adoption and agricultural productivity</t>
  </si>
  <si>
    <t>Analysis published</t>
  </si>
  <si>
    <t>Activity 2.3.5.2 Disseminate findings of analysis and hold action planning workshop</t>
  </si>
  <si>
    <t>Workshop completed</t>
  </si>
  <si>
    <t>Activity 2.3.5.3 Develop strategy for improving agricultural services to account for gender differences in agricultural roles and access to extension services and agricultural inputs</t>
  </si>
  <si>
    <t>Strategy published</t>
  </si>
  <si>
    <t xml:space="preserve">Activity 2.3.5.4 Develop training module on gender-responsive extension and advisory services </t>
  </si>
  <si>
    <t>Training module published</t>
  </si>
  <si>
    <t>Activity 2.3.5.5 Train agricultural extension workers, and others involved in ag extension programmes, in GEDSI considerations esp. responding to women’s needs.</t>
  </si>
  <si>
    <t>Output 2.4</t>
  </si>
  <si>
    <t>Activity 2.4.1</t>
  </si>
  <si>
    <t xml:space="preserve">Establish and scale Youth Climate Resilient Livelihoods Incubator </t>
  </si>
  <si>
    <t xml:space="preserve">2.4.1.1 Identify best practice youth/girls entrepreneurship models in the region  </t>
  </si>
  <si>
    <t>Report published</t>
  </si>
  <si>
    <t>2.4.1.2 Identify diverse young men and women's priorities and challenges for entrepreneuship</t>
  </si>
  <si>
    <t>2.4.1.3 Work with key partners to develop incubator model suitable for the context based on evidence from current and past youth entrepreneurship efforts in Solomon Islands and the region</t>
  </si>
  <si>
    <t>Incubator model design complete</t>
  </si>
  <si>
    <t xml:space="preserve">2.4.1.4 Pilot in a sub-set of target communities and revise as necessary  </t>
  </si>
  <si>
    <t xml:space="preserve">2.4.1.5 Scale model out to all targeted communities </t>
  </si>
  <si>
    <t>2.4.1.6 Undertake outreach in targeted communities to help youth generate innovative livelihood ideas for the incubator that are viable and respond to market opportunities (as identified in 1.3.2.1)</t>
  </si>
  <si>
    <t>2.4.1.7 Incubator 'challenges' held for key sectors to identify new ideas</t>
  </si>
  <si>
    <t xml:space="preserve">5 challenges completed </t>
  </si>
  <si>
    <t xml:space="preserve">2.4.1.8 Youth incubator ‘ideation bootcamps’ held in regional centres /Honiara  </t>
  </si>
  <si>
    <t xml:space="preserve">Bootcamps completed </t>
  </si>
  <si>
    <t>Activity 2.4.2</t>
  </si>
  <si>
    <t>Support youth to access new/emerging resilient livelihoods opportunities within and beyond communities</t>
  </si>
  <si>
    <t xml:space="preserve">2.4.2.1 Challenge finalists supported with training (with activity 1.3.2), mentoring and facilitating connections to markets  </t>
  </si>
  <si>
    <t>Training, mentoring, and network activities completed</t>
  </si>
  <si>
    <t xml:space="preserve">2.4.2.2 Challenge finalists pitch ideas to an expert panel and winners are selected </t>
  </si>
  <si>
    <t>Pitch sessions completed</t>
  </si>
  <si>
    <t>2.4.2.3 Work with partners to expand Incubator model beyond the project targeted areas</t>
  </si>
  <si>
    <t>Partnership agreements in place</t>
  </si>
  <si>
    <t>2.4.2.4 Link youth entrepreneurs with each other via virtual and/or analogue platforms and/or event</t>
  </si>
  <si>
    <t>Platforms established</t>
  </si>
  <si>
    <t>Component 3</t>
  </si>
  <si>
    <t>Communities and schools are making data-driven adaptation decisions, are supported by sub-national government with enhanced capacity, and have more climate resilient livelihoods</t>
  </si>
  <si>
    <t>Output 3.1</t>
  </si>
  <si>
    <t>Climate Resilience Info Management System is used by schools and communities to make climate informed decisions</t>
  </si>
  <si>
    <t>Activity 3.1.1</t>
  </si>
  <si>
    <t>Co-develop and deploy Climate Resilience Information Management digital toolset suite for data-driven community climate adaptation planning and decision-making</t>
  </si>
  <si>
    <t xml:space="preserve">3.1.1.1 Global best practice for co-development of digital toolsets (includes participatory needs analysis) </t>
  </si>
  <si>
    <t>3.1.1.2  Four toolset modules co-developed, piloted and refined under MECDM leadership (Phase 1)</t>
  </si>
  <si>
    <t>Four modules published</t>
  </si>
  <si>
    <t>3.1.1.3 Four toolset modules deployed and evaluated under MECDM leadership (Phase 2)</t>
  </si>
  <si>
    <t>Four modules evaluated</t>
  </si>
  <si>
    <t>3.1.1.4 Four toolset modules revised and scaled up, under MECDM leadership (Phase 3)</t>
  </si>
  <si>
    <t>Four modules revised</t>
  </si>
  <si>
    <t>3.1.1.5 Ward, province and national stakeholders are trained in effective use of community-based inputs for data-driven planning decision-making and resource allocation for community-based climate adaptation</t>
  </si>
  <si>
    <t>Activity 3.1.2</t>
  </si>
  <si>
    <r>
      <t>Co-develop and deploy Climate Resilience Information Management digital toolsets</t>
    </r>
    <r>
      <rPr>
        <sz val="8"/>
        <color theme="1"/>
        <rFont val="Arial"/>
        <family val="2"/>
      </rPr>
      <t xml:space="preserve"> </t>
    </r>
    <r>
      <rPr>
        <b/>
        <sz val="8"/>
        <color theme="1"/>
        <rFont val="Arial"/>
        <family val="2"/>
      </rPr>
      <t>for data-driven school-based climate adaptation planning and decision-making</t>
    </r>
  </si>
  <si>
    <t>3.1.2.1 Two toolset modules are co-developed, piloted and refined under MEHRD leadership (Phase 1)</t>
  </si>
  <si>
    <t>Two modules published</t>
  </si>
  <si>
    <t>3.1.2.2 Two toolset modules deployed and evaluated under MEHRD leadership (Phase 2)</t>
  </si>
  <si>
    <t>Two modules evaluated</t>
  </si>
  <si>
    <t>3.1.2.3 Two toolset modules are  revised and scaled up, under MEHRD leadership (Phase 4)</t>
  </si>
  <si>
    <t>Two modules revised</t>
  </si>
  <si>
    <t xml:space="preserve">3.1.2.4 Provincial and national stakeholders trained in use of school-based inputs for data-driven planning decision-making and resource allocation for school based climate adaptation and resilience. </t>
  </si>
  <si>
    <t>Output 3.2</t>
  </si>
  <si>
    <t xml:space="preserve">Ward institutions have knowledge and skills to support to community adaptation </t>
  </si>
  <si>
    <t>Activity 3.2.1</t>
  </si>
  <si>
    <t>Support targeted Wards and Provinces to adopt adaptive governance systems and develop adaptation plans</t>
  </si>
  <si>
    <t>3.2.1.1 Consolidate and synthesise community analyses (from activities 1.2.1 and 1.2.2) to develop Ward level vulnerability mapping to inform planning and adaptation action</t>
  </si>
  <si>
    <t>Vulnerability mapping published</t>
  </si>
  <si>
    <t xml:space="preserve">3.2.1.2 Identify and address gaps in the integration of climate risks and adaptation actions into Ward planning and budgeting processes </t>
  </si>
  <si>
    <t>Ward plans and budgets finalised</t>
  </si>
  <si>
    <t xml:space="preserve">3.2.1.3 Provide training and capacity building to Ward representatives and technical advisory groups on the integration of climate change risks and adaptation actions into planning and budgeting processes (including gender-based risks of climate change and gender responsive budgeting) </t>
  </si>
  <si>
    <t>3.2.1.4 Provide technical assistance/ resources to subnational officials to undertake new/ updated assessments of climate and disaster risk to inform Ward development plans and budgets</t>
  </si>
  <si>
    <t>Technical assistance delivered</t>
  </si>
  <si>
    <t>3.2.1.5 Facilitate linkages between Ward Development Plans and Community Adaptation Plans to avoid duplication or contradictions, and ensure consistent planning and budgeting</t>
  </si>
  <si>
    <t>3.2.1.6 Provide technical assistance/resources to local and Ward government to assess gender gaps through gender-responsive and inclusive climate change budgeting and planning</t>
  </si>
  <si>
    <t>Output 3.3</t>
  </si>
  <si>
    <t xml:space="preserve">Youth launch climate resilient livelihood options   </t>
  </si>
  <si>
    <t>Activity 3.3.1</t>
  </si>
  <si>
    <t>Facilitate youth entrepreneur matchmaking with private sector actors</t>
  </si>
  <si>
    <t>3.3.1.1 Engage with private sector partners interested in engaging with Incubator on sector challenge areas as buyer or suppliers identified in 1.3.2.1</t>
  </si>
  <si>
    <t>Engagement reports submitted</t>
  </si>
  <si>
    <t xml:space="preserve">3.3.1.2 Support private sector partners in fine-tuning their business model, supply chain or distribution to facilitate youth and women entrepreneur inclusion  </t>
  </si>
  <si>
    <t>3.3.1.3 Incubator-supported youth with viable resilient livelihoods ideas matched with potential private sector partners to establish/scale</t>
  </si>
  <si>
    <t xml:space="preserve">Partnerships facilitated </t>
  </si>
  <si>
    <t>Activity 3.3.2</t>
  </si>
  <si>
    <r>
      <t>Provide seeding support to scale up incubated ideas</t>
    </r>
    <r>
      <rPr>
        <sz val="8"/>
        <color theme="1"/>
        <rFont val="Cambria"/>
        <family val="1"/>
      </rPr>
      <t>  </t>
    </r>
  </si>
  <si>
    <t>3.2.2.1 Identify most viable livelihood ideas under each challenge and provide further seed support to scale up businesses</t>
  </si>
  <si>
    <t>Idea assessment process completed</t>
  </si>
  <si>
    <t>3.2.2.2 Support most viable livelihood generators to engage with other youth by becoming Incubator Champions and mentors</t>
  </si>
  <si>
    <t>Champions identified</t>
  </si>
  <si>
    <t>Monitoring and evaluation</t>
  </si>
  <si>
    <t>Ongoing project monitoring</t>
  </si>
  <si>
    <t>APR submitted</t>
  </si>
  <si>
    <t>Project Inception Workshop (national)</t>
  </si>
  <si>
    <t>Inception workshop completed</t>
  </si>
  <si>
    <t>Project Inception Workshops (provincial x 5)</t>
  </si>
  <si>
    <t>Inception workshops completed</t>
  </si>
  <si>
    <t>Inception report</t>
  </si>
  <si>
    <t>Inception report published</t>
  </si>
  <si>
    <t>Annual performace reporting</t>
  </si>
  <si>
    <t>Baseline</t>
  </si>
  <si>
    <t>Baseline report submitted</t>
  </si>
  <si>
    <t>Midline</t>
  </si>
  <si>
    <t>Midline report submitted</t>
  </si>
  <si>
    <t>Endline</t>
  </si>
  <si>
    <t>Endline report submitted</t>
  </si>
  <si>
    <t>Annual province workshops (provincial x 5)</t>
  </si>
  <si>
    <t>Capture lessons learned, emerging themes and best practices at the community level to ensure sub-national and national planning processes are informed by local needs and that local actions support national objectives</t>
  </si>
  <si>
    <t>Knowledge management products published</t>
  </si>
  <si>
    <t>National and regional forums attended</t>
  </si>
  <si>
    <t>Project sites visited</t>
  </si>
  <si>
    <t>Knowledge management products distributed</t>
  </si>
  <si>
    <t>Linkages facilitated</t>
  </si>
  <si>
    <t xml:space="preserve">Utilize project experience developing/deploying digital toolsets to inform future locally-led adaptation  </t>
  </si>
  <si>
    <t>Digital toolset materials published</t>
  </si>
  <si>
    <t>APR = Annual Performance Report</t>
  </si>
  <si>
    <t>*In addition to this monitoring requirements, the Funded Activity is also subject to financial reporting per the AMA/FAA, such as Unaudited/Audited Financial Statements, Financial information reports, and other reports as defined in the FAA.</t>
  </si>
  <si>
    <t>Targeted youth develop sustainable livelihood opportunities</t>
  </si>
  <si>
    <t>Activity 3.1.3</t>
  </si>
  <si>
    <t xml:space="preserve">3.1.3.1 Aggregated climate risk and adaptation action data from targeted communities and schools are utilized to identify common challenges and trends to inform government/donor supported planning and action in targeted non-targeted communities </t>
  </si>
  <si>
    <t xml:space="preserve">3.1.3.2 Aggregated data on climate risks assessment and adaptation planning processes for community and schools will inform locally - led adaptation globally via development of knowledge products and engagement in key forums </t>
  </si>
  <si>
    <t xml:space="preserve">3.1.3.3 Open source digital toolset suite materials are made available for adaptation and use in other projects/contexts (including future Save the Children projects) </t>
  </si>
  <si>
    <t>Activity 3.2.3</t>
  </si>
  <si>
    <t>3.2.3.1 Produce knowledge management products that capture and emphasise local needs of diverse groups including for men/women/youth/person with disabilities to national stakeholders directly involved in the production of high-level adaptation planning processes (Updated NDC, NAP development, UNFCCC reporting)</t>
  </si>
  <si>
    <t>3.2.3.2 Facilitate participation of communities and Wards in national and regional forums (Pacific Resilience Partnership, PIFS side events, national climate change conferences/events, other CBA/GCF project meetings) supported by governments and development partners</t>
  </si>
  <si>
    <t xml:space="preserve">3.2.3.3 Facilitate visibility and engagement of senior officials through project site visits </t>
  </si>
  <si>
    <t>3.2.3.4 Disseminate knowledge management products (participatory tools, videos, project reports, technical toolkits) that are translated in national languages to encourage meaningful consideration and usage at local level</t>
  </si>
  <si>
    <t>3.2.3.5 Increase the global adaptation knowledge base by linking project outcomes to national, regional and global processes</t>
  </si>
  <si>
    <t>Activity 3.2.2</t>
  </si>
  <si>
    <t>Ongoing stakeholder engagement</t>
  </si>
  <si>
    <t>Submission Version 9 - April 25th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</si>
</sst>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10"/>
      <color theme="1"/>
      <name val="Calibri"/>
      <family val="2"/>
      <scheme val="minor"/>
    </font>
    <font>
      <u/>
      <sz val="11"/>
      <color theme="11"/>
      <name val="Calibri"/>
      <family val="2"/>
      <scheme val="minor"/>
    </font>
    <font>
      <u/>
      <sz val="11"/>
      <color theme="10"/>
      <name val="Calibri"/>
      <family val="2"/>
      <scheme val="minor"/>
    </font>
    <font>
      <sz val="8"/>
      <color rgb="FF000000"/>
      <name val="Arial"/>
      <family val="2"/>
    </font>
    <font>
      <b/>
      <sz val="8"/>
      <color rgb="FF000000"/>
      <name val="Arial"/>
      <family val="2"/>
    </font>
    <font>
      <b/>
      <sz val="20"/>
      <color theme="1"/>
      <name val="Calibri"/>
      <family val="2"/>
      <scheme val="minor"/>
    </font>
    <font>
      <sz val="8"/>
      <color theme="1"/>
      <name val="Arial"/>
      <family val="2"/>
    </font>
    <font>
      <sz val="8"/>
      <name val="Arial"/>
      <family val="2"/>
    </font>
    <font>
      <b/>
      <sz val="8"/>
      <name val="Arial"/>
      <family val="2"/>
    </font>
    <font>
      <b/>
      <i/>
      <sz val="8"/>
      <color rgb="FF000000"/>
      <name val="Arial"/>
      <family val="2"/>
    </font>
    <font>
      <b/>
      <sz val="8"/>
      <color theme="1"/>
      <name val="Arial"/>
      <family val="2"/>
    </font>
    <font>
      <sz val="12"/>
      <color theme="1"/>
      <name val="Arial"/>
      <family val="2"/>
    </font>
    <font>
      <b/>
      <sz val="10"/>
      <color theme="1"/>
      <name val="Calibri"/>
      <family val="2"/>
      <scheme val="minor"/>
    </font>
    <font>
      <sz val="8"/>
      <color theme="1"/>
      <name val="Cambria"/>
      <family val="1"/>
    </font>
    <font>
      <sz val="11"/>
      <color rgb="FF000000"/>
      <name val="Calibri"/>
      <family val="2"/>
      <scheme val="minor"/>
    </font>
    <font>
      <sz val="8"/>
      <name val="Calibri"/>
      <family val="2"/>
      <scheme val="minor"/>
    </font>
    <font>
      <b/>
      <sz val="8"/>
      <color theme="1"/>
      <name val="Calibri"/>
      <family val="2"/>
      <scheme val="minor"/>
    </font>
    <font>
      <sz val="11"/>
      <name val="Calibri"/>
      <family val="2"/>
      <scheme val="minor"/>
    </font>
  </fonts>
  <fills count="9">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rgb="FFF2F2F2"/>
        <bgColor indexed="64"/>
      </patternFill>
    </fill>
  </fills>
  <borders count="34">
    <border>
      <left/>
      <right/>
      <top/>
      <bottom/>
      <diagonal/>
    </border>
    <border>
      <left style="thin">
        <color auto="1"/>
      </left>
      <right style="thin">
        <color auto="1"/>
      </right>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medium">
        <color indexed="64"/>
      </left>
      <right style="medium">
        <color indexed="64"/>
      </right>
      <top/>
      <bottom style="medium">
        <color indexed="64"/>
      </bottom>
      <diagonal/>
    </border>
    <border>
      <left/>
      <right/>
      <top/>
      <bottom style="medium">
        <color auto="1"/>
      </bottom>
      <diagonal/>
    </border>
    <border>
      <left style="medium">
        <color auto="1"/>
      </left>
      <right/>
      <top style="thin">
        <color auto="1"/>
      </top>
      <bottom/>
      <diagonal/>
    </border>
    <border>
      <left style="medium">
        <color auto="1"/>
      </left>
      <right style="medium">
        <color auto="1"/>
      </right>
      <top style="thin">
        <color auto="1"/>
      </top>
      <bottom/>
      <diagonal/>
    </border>
    <border>
      <left style="medium">
        <color auto="1"/>
      </left>
      <right/>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medium">
        <color auto="1"/>
      </left>
      <right style="medium">
        <color auto="1"/>
      </right>
      <top style="medium">
        <color auto="1"/>
      </top>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indexed="64"/>
      </right>
      <top/>
      <bottom style="medium">
        <color indexed="64"/>
      </bottom>
      <diagonal/>
    </border>
    <border>
      <left/>
      <right style="medium">
        <color auto="1"/>
      </right>
      <top/>
      <bottom/>
      <diagonal/>
    </border>
    <border>
      <left/>
      <right/>
      <top style="medium">
        <color indexed="64"/>
      </top>
      <bottom/>
      <diagonal/>
    </border>
    <border>
      <left style="medium">
        <color auto="1"/>
      </left>
      <right/>
      <top style="medium">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auto="1"/>
      </bottom>
      <diagonal/>
    </border>
    <border>
      <left/>
      <right style="thin">
        <color indexed="64"/>
      </right>
      <top style="thin">
        <color indexed="64"/>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s>
  <cellStyleXfs count="38">
    <xf numFmtId="0" fontId="0"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213">
    <xf numFmtId="0" fontId="0" fillId="0" borderId="0" xfId="0"/>
    <xf numFmtId="0" fontId="0" fillId="0" borderId="0" xfId="0" applyAlignment="1">
      <alignment horizontal="center"/>
    </xf>
    <xf numFmtId="0" fontId="0" fillId="6" borderId="0" xfId="0" applyFill="1" applyAlignment="1">
      <alignment horizontal="center" vertical="center" wrapText="1"/>
    </xf>
    <xf numFmtId="0" fontId="7" fillId="0" borderId="0" xfId="0" applyFont="1"/>
    <xf numFmtId="0" fontId="0" fillId="6" borderId="0" xfId="0" applyFill="1"/>
    <xf numFmtId="0" fontId="0" fillId="6" borderId="0" xfId="0" applyFill="1" applyAlignment="1">
      <alignment horizontal="center"/>
    </xf>
    <xf numFmtId="0" fontId="0" fillId="0" borderId="16" xfId="0" applyBorder="1"/>
    <xf numFmtId="0" fontId="0" fillId="0" borderId="17" xfId="0" applyBorder="1"/>
    <xf numFmtId="0" fontId="0" fillId="0" borderId="13" xfId="0" applyBorder="1"/>
    <xf numFmtId="0" fontId="6" fillId="2" borderId="5" xfId="0" applyFont="1" applyFill="1" applyBorder="1"/>
    <xf numFmtId="0" fontId="12" fillId="5" borderId="5" xfId="0" applyFont="1" applyFill="1" applyBorder="1"/>
    <xf numFmtId="0" fontId="0" fillId="0" borderId="17" xfId="0" applyBorder="1" applyAlignment="1">
      <alignment horizontal="left" indent="1"/>
    </xf>
    <xf numFmtId="0" fontId="8" fillId="6" borderId="4" xfId="0" applyFont="1" applyFill="1" applyBorder="1" applyAlignment="1">
      <alignment horizontal="left" vertical="top" indent="2"/>
    </xf>
    <xf numFmtId="0" fontId="12" fillId="2" borderId="5" xfId="0" applyFont="1" applyFill="1" applyBorder="1"/>
    <xf numFmtId="0" fontId="11" fillId="2" borderId="20" xfId="0" applyFont="1" applyFill="1" applyBorder="1" applyAlignment="1">
      <alignment vertical="center" wrapText="1"/>
    </xf>
    <xf numFmtId="0" fontId="12" fillId="2" borderId="5" xfId="0" applyFont="1" applyFill="1" applyBorder="1" applyAlignment="1">
      <alignment horizontal="left"/>
    </xf>
    <xf numFmtId="0" fontId="6" fillId="2" borderId="5" xfId="0" applyFont="1" applyFill="1" applyBorder="1" applyAlignment="1">
      <alignment horizontal="left" vertical="center" wrapText="1"/>
    </xf>
    <xf numFmtId="0" fontId="6" fillId="2" borderId="5" xfId="0" applyFont="1" applyFill="1" applyBorder="1" applyAlignment="1">
      <alignment wrapText="1"/>
    </xf>
    <xf numFmtId="0" fontId="0" fillId="2" borderId="5" xfId="0" applyFill="1" applyBorder="1"/>
    <xf numFmtId="0" fontId="5" fillId="2" borderId="5" xfId="0" applyFont="1" applyFill="1" applyBorder="1" applyAlignment="1">
      <alignment wrapText="1"/>
    </xf>
    <xf numFmtId="0" fontId="0" fillId="6" borderId="16" xfId="0" applyFill="1" applyBorder="1"/>
    <xf numFmtId="0" fontId="0" fillId="2" borderId="0" xfId="0" applyFill="1"/>
    <xf numFmtId="0" fontId="6" fillId="2" borderId="5" xfId="0" applyFont="1" applyFill="1" applyBorder="1" applyAlignment="1">
      <alignment horizontal="left" wrapText="1"/>
    </xf>
    <xf numFmtId="0" fontId="12" fillId="0" borderId="0" xfId="0" applyFont="1"/>
    <xf numFmtId="0" fontId="8" fillId="6" borderId="10" xfId="0" applyFont="1" applyFill="1" applyBorder="1" applyAlignment="1">
      <alignment horizontal="center"/>
    </xf>
    <xf numFmtId="0" fontId="8" fillId="6" borderId="4" xfId="0" applyFont="1" applyFill="1" applyBorder="1"/>
    <xf numFmtId="0" fontId="8" fillId="0" borderId="4" xfId="0" applyFont="1" applyBorder="1"/>
    <xf numFmtId="0" fontId="8" fillId="0" borderId="6" xfId="0" applyFont="1" applyBorder="1"/>
    <xf numFmtId="0" fontId="8" fillId="0" borderId="14" xfId="0" applyFont="1" applyBorder="1"/>
    <xf numFmtId="0" fontId="8" fillId="0" borderId="10" xfId="0" applyFont="1" applyBorder="1"/>
    <xf numFmtId="0" fontId="8" fillId="6" borderId="10" xfId="0" applyFont="1" applyFill="1" applyBorder="1" applyAlignment="1">
      <alignment horizontal="left" indent="1"/>
    </xf>
    <xf numFmtId="0" fontId="8" fillId="6" borderId="0" xfId="0" applyFont="1" applyFill="1"/>
    <xf numFmtId="0" fontId="8" fillId="6" borderId="4" xfId="0" applyFont="1" applyFill="1" applyBorder="1" applyAlignment="1">
      <alignment horizontal="center"/>
    </xf>
    <xf numFmtId="0" fontId="8" fillId="6" borderId="0" xfId="0" applyFont="1" applyFill="1" applyAlignment="1">
      <alignment horizontal="center"/>
    </xf>
    <xf numFmtId="0" fontId="8" fillId="0" borderId="0" xfId="0" applyFont="1"/>
    <xf numFmtId="0" fontId="12" fillId="2" borderId="10" xfId="0" applyFont="1" applyFill="1" applyBorder="1"/>
    <xf numFmtId="0" fontId="10" fillId="2" borderId="5" xfId="0" applyFont="1" applyFill="1" applyBorder="1" applyAlignment="1">
      <alignment wrapText="1"/>
    </xf>
    <xf numFmtId="0" fontId="0" fillId="6" borderId="17" xfId="0" applyFill="1" applyBorder="1"/>
    <xf numFmtId="0" fontId="0" fillId="6" borderId="0" xfId="0" applyFill="1" applyAlignment="1">
      <alignment horizontal="left" indent="1"/>
    </xf>
    <xf numFmtId="0" fontId="0" fillId="0" borderId="0" xfId="0" applyAlignment="1">
      <alignment horizontal="left" indent="1"/>
    </xf>
    <xf numFmtId="0" fontId="12" fillId="2" borderId="6" xfId="0" applyFont="1" applyFill="1" applyBorder="1"/>
    <xf numFmtId="0" fontId="0" fillId="6" borderId="0" xfId="0" applyFill="1" applyAlignment="1">
      <alignment vertical="center"/>
    </xf>
    <xf numFmtId="0" fontId="1" fillId="6" borderId="23" xfId="0" applyFont="1" applyFill="1" applyBorder="1"/>
    <xf numFmtId="0" fontId="13" fillId="6" borderId="22" xfId="0" applyFont="1" applyFill="1" applyBorder="1" applyAlignment="1">
      <alignment horizontal="left"/>
    </xf>
    <xf numFmtId="0" fontId="14" fillId="0" borderId="6" xfId="0" applyFont="1" applyBorder="1"/>
    <xf numFmtId="0" fontId="14" fillId="0" borderId="7" xfId="0" applyFont="1" applyBorder="1" applyAlignment="1">
      <alignment horizontal="center"/>
    </xf>
    <xf numFmtId="0" fontId="8" fillId="6" borderId="6" xfId="0" applyFont="1" applyFill="1" applyBorder="1" applyAlignment="1">
      <alignment horizontal="left" vertical="center" wrapText="1"/>
    </xf>
    <xf numFmtId="0" fontId="12" fillId="2" borderId="15" xfId="0" applyFont="1" applyFill="1" applyBorder="1"/>
    <xf numFmtId="0" fontId="12" fillId="6" borderId="4" xfId="0" applyFont="1" applyFill="1" applyBorder="1"/>
    <xf numFmtId="0" fontId="12" fillId="6" borderId="0" xfId="0" applyFont="1" applyFill="1"/>
    <xf numFmtId="0" fontId="10" fillId="2" borderId="5" xfId="0" applyFont="1" applyFill="1" applyBorder="1" applyAlignment="1">
      <alignment horizontal="left" wrapText="1"/>
    </xf>
    <xf numFmtId="0" fontId="8" fillId="3" borderId="5" xfId="0" applyFont="1" applyFill="1" applyBorder="1"/>
    <xf numFmtId="0" fontId="1" fillId="2" borderId="5" xfId="0" applyFont="1" applyFill="1" applyBorder="1" applyAlignment="1">
      <alignment horizontal="center"/>
    </xf>
    <xf numFmtId="0" fontId="6" fillId="2" borderId="4" xfId="0" applyFont="1" applyFill="1" applyBorder="1" applyAlignment="1">
      <alignment horizontal="left" wrapText="1"/>
    </xf>
    <xf numFmtId="0" fontId="6" fillId="2" borderId="6" xfId="0" applyFont="1" applyFill="1" applyBorder="1" applyAlignment="1">
      <alignment wrapText="1"/>
    </xf>
    <xf numFmtId="0" fontId="6" fillId="2" borderId="4" xfId="0" applyFont="1" applyFill="1" applyBorder="1" applyAlignment="1">
      <alignment wrapText="1"/>
    </xf>
    <xf numFmtId="0" fontId="6" fillId="2" borderId="21" xfId="0" applyFont="1" applyFill="1" applyBorder="1" applyAlignment="1">
      <alignment wrapText="1"/>
    </xf>
    <xf numFmtId="0" fontId="0" fillId="0" borderId="5" xfId="0" applyBorder="1"/>
    <xf numFmtId="0" fontId="10" fillId="2" borderId="15" xfId="0" applyFont="1" applyFill="1" applyBorder="1" applyAlignment="1">
      <alignment wrapText="1"/>
    </xf>
    <xf numFmtId="0" fontId="0" fillId="2" borderId="5" xfId="0" applyFill="1" applyBorder="1" applyAlignment="1">
      <alignment wrapText="1"/>
    </xf>
    <xf numFmtId="0" fontId="12" fillId="2" borderId="5" xfId="0" applyFont="1" applyFill="1" applyBorder="1" applyAlignment="1">
      <alignment wrapText="1"/>
    </xf>
    <xf numFmtId="0" fontId="12" fillId="6" borderId="0" xfId="0" applyFont="1" applyFill="1" applyAlignment="1">
      <alignment vertical="center" wrapText="1"/>
    </xf>
    <xf numFmtId="0" fontId="0" fillId="7" borderId="5" xfId="0" applyFill="1" applyBorder="1"/>
    <xf numFmtId="0" fontId="14" fillId="0" borderId="0" xfId="0" applyFont="1"/>
    <xf numFmtId="0" fontId="14" fillId="0" borderId="0" xfId="0" applyFont="1" applyAlignment="1">
      <alignment horizontal="center"/>
    </xf>
    <xf numFmtId="0" fontId="1" fillId="0" borderId="0" xfId="0" applyFont="1"/>
    <xf numFmtId="0" fontId="5" fillId="0" borderId="5" xfId="0" applyFont="1" applyBorder="1" applyAlignment="1">
      <alignment horizontal="left" wrapText="1"/>
    </xf>
    <xf numFmtId="0" fontId="9" fillId="0" borderId="5" xfId="0" applyFont="1" applyBorder="1" applyAlignment="1">
      <alignment horizontal="left" wrapText="1"/>
    </xf>
    <xf numFmtId="0" fontId="9" fillId="0" borderId="6" xfId="0" applyFont="1" applyBorder="1" applyAlignment="1">
      <alignment horizontal="left" wrapText="1"/>
    </xf>
    <xf numFmtId="0" fontId="12" fillId="0" borderId="4" xfId="0" applyFont="1" applyBorder="1"/>
    <xf numFmtId="0" fontId="9" fillId="0" borderId="5" xfId="0" applyFont="1" applyBorder="1" applyAlignment="1">
      <alignment wrapText="1"/>
    </xf>
    <xf numFmtId="0" fontId="9" fillId="0" borderId="18" xfId="0" applyFont="1" applyBorder="1" applyAlignment="1">
      <alignment wrapText="1"/>
    </xf>
    <xf numFmtId="0" fontId="9" fillId="0" borderId="18" xfId="0" applyFont="1" applyBorder="1" applyAlignment="1">
      <alignment vertical="center" wrapText="1"/>
    </xf>
    <xf numFmtId="0" fontId="9" fillId="0" borderId="5" xfId="0" applyFont="1" applyBorder="1" applyAlignment="1">
      <alignment vertical="center" wrapText="1"/>
    </xf>
    <xf numFmtId="0" fontId="5" fillId="0" borderId="17" xfId="0" applyFont="1" applyBorder="1" applyAlignment="1">
      <alignment vertical="center" wrapText="1"/>
    </xf>
    <xf numFmtId="0" fontId="5" fillId="0" borderId="17" xfId="0" applyFont="1" applyBorder="1" applyAlignment="1">
      <alignment wrapText="1"/>
    </xf>
    <xf numFmtId="0" fontId="5" fillId="0" borderId="5" xfId="0" applyFont="1" applyBorder="1" applyAlignment="1">
      <alignment vertical="center" wrapText="1"/>
    </xf>
    <xf numFmtId="0" fontId="5" fillId="0" borderId="5" xfId="0" applyFont="1" applyBorder="1" applyAlignment="1">
      <alignment wrapText="1"/>
    </xf>
    <xf numFmtId="0" fontId="5" fillId="0" borderId="6" xfId="0" applyFont="1" applyBorder="1" applyAlignment="1">
      <alignment wrapText="1"/>
    </xf>
    <xf numFmtId="0" fontId="5" fillId="0" borderId="15" xfId="0" applyFont="1" applyBorder="1" applyAlignment="1">
      <alignment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7" fillId="0" borderId="7" xfId="0" applyFont="1" applyBorder="1"/>
    <xf numFmtId="0" fontId="8" fillId="0" borderId="0" xfId="0" applyFont="1" applyAlignment="1">
      <alignment horizontal="center"/>
    </xf>
    <xf numFmtId="0" fontId="8" fillId="0" borderId="15" xfId="0" applyFont="1" applyBorder="1" applyAlignment="1">
      <alignment horizontal="center"/>
    </xf>
    <xf numFmtId="0" fontId="8" fillId="0" borderId="6" xfId="0" applyFont="1" applyBorder="1" applyAlignment="1">
      <alignment horizontal="center"/>
    </xf>
    <xf numFmtId="0" fontId="0" fillId="0" borderId="5" xfId="0"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0" borderId="28" xfId="0" applyBorder="1"/>
    <xf numFmtId="0" fontId="12" fillId="0" borderId="5" xfId="0" applyFont="1" applyBorder="1" applyAlignment="1">
      <alignment horizontal="left"/>
    </xf>
    <xf numFmtId="0" fontId="12" fillId="2" borderId="5" xfId="0" applyFont="1" applyFill="1" applyBorder="1" applyAlignment="1">
      <alignment horizontal="left" wrapText="1"/>
    </xf>
    <xf numFmtId="1" fontId="5" fillId="0" borderId="5" xfId="0" applyNumberFormat="1" applyFont="1" applyBorder="1" applyAlignment="1">
      <alignment horizontal="left" vertical="center" wrapText="1"/>
    </xf>
    <xf numFmtId="0" fontId="9" fillId="0" borderId="5" xfId="0" applyFont="1" applyBorder="1" applyAlignment="1">
      <alignment horizontal="left" vertical="center" wrapText="1"/>
    </xf>
    <xf numFmtId="1" fontId="9" fillId="0" borderId="5" xfId="0" applyNumberFormat="1" applyFont="1" applyBorder="1" applyAlignment="1">
      <alignment horizontal="left" vertical="center" wrapText="1"/>
    </xf>
    <xf numFmtId="0" fontId="9" fillId="0" borderId="18" xfId="0" applyFont="1" applyBorder="1" applyAlignment="1">
      <alignment horizontal="center" vertical="center" wrapText="1"/>
    </xf>
    <xf numFmtId="0" fontId="9" fillId="0" borderId="5" xfId="0" applyFont="1" applyBorder="1" applyAlignment="1">
      <alignment horizontal="center" vertical="center" wrapText="1"/>
    </xf>
    <xf numFmtId="0" fontId="11" fillId="2" borderId="20" xfId="0" applyFont="1" applyFill="1" applyBorder="1" applyAlignment="1">
      <alignment horizontal="center"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12" fillId="6" borderId="0" xfId="0" applyFont="1" applyFill="1" applyAlignment="1">
      <alignment horizontal="center" vertical="center" wrapText="1"/>
    </xf>
    <xf numFmtId="0" fontId="0" fillId="6" borderId="0" xfId="0" applyFill="1" applyAlignment="1">
      <alignment horizontal="center" vertical="center"/>
    </xf>
    <xf numFmtId="0" fontId="0" fillId="0" borderId="5" xfId="0" applyBorder="1" applyAlignment="1">
      <alignment horizontal="center" vertical="center"/>
    </xf>
    <xf numFmtId="0" fontId="0" fillId="7" borderId="5" xfId="0" applyFill="1" applyBorder="1" applyAlignment="1">
      <alignment horizontal="center" vertical="center"/>
    </xf>
    <xf numFmtId="0" fontId="0" fillId="6" borderId="5" xfId="0" applyFill="1" applyBorder="1" applyAlignment="1">
      <alignment horizontal="center" vertical="center"/>
    </xf>
    <xf numFmtId="0" fontId="0" fillId="6" borderId="5" xfId="0" applyFill="1" applyBorder="1" applyAlignment="1">
      <alignment horizontal="center" vertical="center" wrapText="1"/>
    </xf>
    <xf numFmtId="0" fontId="0" fillId="7" borderId="5" xfId="0" applyFill="1" applyBorder="1" applyAlignment="1">
      <alignment horizontal="center" vertical="center" wrapText="1"/>
    </xf>
    <xf numFmtId="0" fontId="0" fillId="2" borderId="5" xfId="0" applyFill="1" applyBorder="1" applyAlignment="1">
      <alignment horizontal="center" vertical="center"/>
    </xf>
    <xf numFmtId="0" fontId="0" fillId="6" borderId="6" xfId="0" applyFill="1" applyBorder="1" applyAlignment="1">
      <alignment horizontal="center" vertical="center"/>
    </xf>
    <xf numFmtId="0" fontId="0" fillId="2" borderId="11" xfId="0" applyFill="1" applyBorder="1" applyAlignment="1">
      <alignment horizontal="center" vertical="center"/>
    </xf>
    <xf numFmtId="0" fontId="0" fillId="2" borderId="1" xfId="0" applyFill="1" applyBorder="1" applyAlignment="1">
      <alignment horizontal="center" vertical="center"/>
    </xf>
    <xf numFmtId="0" fontId="0" fillId="2" borderId="12"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4" borderId="5" xfId="0" applyFill="1" applyBorder="1" applyAlignment="1">
      <alignment horizontal="center" vertical="center"/>
    </xf>
    <xf numFmtId="0" fontId="0" fillId="2" borderId="6" xfId="0" applyFill="1" applyBorder="1" applyAlignment="1">
      <alignment horizontal="center" vertical="center"/>
    </xf>
    <xf numFmtId="0" fontId="0" fillId="6" borderId="24" xfId="0" applyFill="1" applyBorder="1" applyAlignment="1">
      <alignment horizontal="center" vertical="center"/>
    </xf>
    <xf numFmtId="0" fontId="0" fillId="8" borderId="5" xfId="0" applyFill="1" applyBorder="1" applyAlignment="1">
      <alignment horizontal="center" vertical="center"/>
    </xf>
    <xf numFmtId="0" fontId="0" fillId="0" borderId="15" xfId="0" applyBorder="1" applyAlignment="1">
      <alignment horizontal="center" vertical="center"/>
    </xf>
    <xf numFmtId="0" fontId="0" fillId="6" borderId="15" xfId="0" applyFill="1" applyBorder="1" applyAlignment="1">
      <alignment horizontal="center" vertical="center"/>
    </xf>
    <xf numFmtId="0" fontId="0" fillId="7" borderId="15" xfId="0" applyFill="1" applyBorder="1" applyAlignment="1">
      <alignment horizontal="center" vertical="center"/>
    </xf>
    <xf numFmtId="0" fontId="0" fillId="0" borderId="0" xfId="0" applyAlignment="1">
      <alignment horizontal="center" vertical="center"/>
    </xf>
    <xf numFmtId="0" fontId="2" fillId="6" borderId="22" xfId="0" applyFont="1" applyFill="1" applyBorder="1" applyAlignment="1">
      <alignment horizontal="center" vertical="center"/>
    </xf>
    <xf numFmtId="0" fontId="0" fillId="6" borderId="22" xfId="0" applyFill="1" applyBorder="1" applyAlignment="1">
      <alignment horizontal="center" vertical="center"/>
    </xf>
    <xf numFmtId="0" fontId="0" fillId="6" borderId="19" xfId="0" applyFill="1" applyBorder="1" applyAlignment="1">
      <alignment horizontal="center" vertical="center"/>
    </xf>
    <xf numFmtId="0" fontId="1" fillId="0" borderId="7" xfId="0" applyFont="1" applyBorder="1" applyAlignment="1">
      <alignment horizontal="center" vertical="center"/>
    </xf>
    <xf numFmtId="0" fontId="0" fillId="6" borderId="7" xfId="0" applyFill="1" applyBorder="1" applyAlignment="1">
      <alignment horizontal="center" vertical="center"/>
    </xf>
    <xf numFmtId="0" fontId="0" fillId="6" borderId="20" xfId="0" applyFill="1" applyBorder="1" applyAlignment="1">
      <alignment horizontal="center" vertical="center"/>
    </xf>
    <xf numFmtId="0" fontId="16" fillId="0" borderId="26" xfId="0" applyFont="1" applyBorder="1" applyAlignment="1">
      <alignment wrapText="1"/>
    </xf>
    <xf numFmtId="0" fontId="16" fillId="0" borderId="27" xfId="0" applyFont="1" applyBorder="1" applyAlignment="1">
      <alignment wrapText="1"/>
    </xf>
    <xf numFmtId="0" fontId="18" fillId="2" borderId="5" xfId="0" applyFont="1" applyFill="1" applyBorder="1" applyAlignment="1">
      <alignment wrapText="1"/>
    </xf>
    <xf numFmtId="1" fontId="9" fillId="0" borderId="18" xfId="0" applyNumberFormat="1" applyFont="1" applyBorder="1" applyAlignment="1">
      <alignment horizontal="left" vertical="center" wrapText="1"/>
    </xf>
    <xf numFmtId="0" fontId="14" fillId="2" borderId="5" xfId="0" applyFont="1" applyFill="1" applyBorder="1" applyAlignment="1">
      <alignment horizontal="center" wrapText="1"/>
    </xf>
    <xf numFmtId="1" fontId="9" fillId="0" borderId="5" xfId="0" applyNumberFormat="1" applyFont="1" applyBorder="1" applyAlignment="1">
      <alignment vertical="center" wrapText="1"/>
    </xf>
    <xf numFmtId="0" fontId="5" fillId="0" borderId="6" xfId="0" applyFont="1" applyBorder="1" applyAlignment="1">
      <alignment vertical="center" wrapText="1"/>
    </xf>
    <xf numFmtId="0" fontId="5" fillId="0" borderId="15" xfId="0" applyFont="1" applyBorder="1" applyAlignment="1">
      <alignment horizontal="center" vertical="center" wrapText="1"/>
    </xf>
    <xf numFmtId="0" fontId="7" fillId="0" borderId="0" xfId="0" applyFont="1" applyAlignment="1">
      <alignment horizontal="center" vertical="center"/>
    </xf>
    <xf numFmtId="0" fontId="1" fillId="2" borderId="5" xfId="0" applyFont="1" applyFill="1" applyBorder="1" applyAlignment="1">
      <alignment horizontal="center" vertical="center"/>
    </xf>
    <xf numFmtId="0" fontId="12"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2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wrapText="1"/>
    </xf>
    <xf numFmtId="0" fontId="13" fillId="6" borderId="22" xfId="0" applyFont="1" applyFill="1" applyBorder="1" applyAlignment="1">
      <alignment horizontal="center" vertical="center"/>
    </xf>
    <xf numFmtId="0" fontId="14" fillId="0" borderId="7" xfId="0" applyFont="1" applyBorder="1" applyAlignment="1">
      <alignment horizontal="center" vertical="center"/>
    </xf>
    <xf numFmtId="0" fontId="14" fillId="0" borderId="0" xfId="0" applyFont="1" applyAlignment="1">
      <alignment horizontal="center" vertical="center"/>
    </xf>
    <xf numFmtId="0" fontId="8" fillId="6" borderId="0" xfId="0" applyFont="1" applyFill="1" applyAlignment="1">
      <alignment horizontal="center" vertical="center"/>
    </xf>
    <xf numFmtId="0" fontId="1" fillId="2" borderId="5" xfId="0" applyFont="1" applyFill="1" applyBorder="1" applyAlignment="1">
      <alignment horizontal="center" vertical="center" wrapText="1"/>
    </xf>
    <xf numFmtId="0" fontId="12" fillId="2" borderId="5" xfId="0" applyFont="1" applyFill="1" applyBorder="1" applyAlignment="1">
      <alignment vertical="center" wrapText="1"/>
    </xf>
    <xf numFmtId="0" fontId="9" fillId="0" borderId="6" xfId="0" applyFont="1" applyBorder="1" applyAlignment="1">
      <alignment horizontal="center" vertical="center" wrapText="1"/>
    </xf>
    <xf numFmtId="0" fontId="7" fillId="0" borderId="0" xfId="0" applyFont="1" applyAlignment="1">
      <alignment vertical="center"/>
    </xf>
    <xf numFmtId="0" fontId="6"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6" fillId="2" borderId="0" xfId="0" applyFont="1" applyFill="1" applyAlignment="1">
      <alignment vertical="center" wrapText="1"/>
    </xf>
    <xf numFmtId="0" fontId="10" fillId="2" borderId="5" xfId="0" applyFont="1" applyFill="1" applyBorder="1" applyAlignment="1">
      <alignment vertical="center" wrapText="1"/>
    </xf>
    <xf numFmtId="0" fontId="6" fillId="2" borderId="5" xfId="0" applyFont="1" applyFill="1" applyBorder="1" applyAlignment="1">
      <alignment vertical="center" wrapText="1"/>
    </xf>
    <xf numFmtId="0" fontId="6" fillId="2" borderId="21" xfId="0" applyFont="1" applyFill="1" applyBorder="1" applyAlignment="1">
      <alignment vertical="center" wrapText="1"/>
    </xf>
    <xf numFmtId="0" fontId="10" fillId="2" borderId="15" xfId="0" applyFont="1" applyFill="1" applyBorder="1" applyAlignment="1">
      <alignment vertical="center" wrapText="1"/>
    </xf>
    <xf numFmtId="0" fontId="5" fillId="0" borderId="15" xfId="0" applyFont="1" applyBorder="1" applyAlignment="1">
      <alignment vertical="center" wrapText="1"/>
    </xf>
    <xf numFmtId="0" fontId="6" fillId="2" borderId="5" xfId="0" applyFont="1" applyFill="1" applyBorder="1" applyAlignment="1">
      <alignment vertical="center"/>
    </xf>
    <xf numFmtId="0" fontId="6" fillId="2" borderId="6" xfId="0" applyFont="1" applyFill="1" applyBorder="1" applyAlignment="1">
      <alignment vertical="center" wrapText="1"/>
    </xf>
    <xf numFmtId="0" fontId="13" fillId="6" borderId="22" xfId="0" applyFont="1" applyFill="1" applyBorder="1" applyAlignment="1">
      <alignment horizontal="left" vertical="center"/>
    </xf>
    <xf numFmtId="0" fontId="8" fillId="6" borderId="0" xfId="0" applyFont="1" applyFill="1" applyAlignment="1">
      <alignment vertical="center"/>
    </xf>
    <xf numFmtId="0" fontId="0" fillId="0" borderId="25" xfId="0" applyBorder="1"/>
    <xf numFmtId="0" fontId="0" fillId="0" borderId="27" xfId="0" applyBorder="1"/>
    <xf numFmtId="1" fontId="9" fillId="0" borderId="18" xfId="0" applyNumberFormat="1" applyFont="1" applyBorder="1" applyAlignment="1">
      <alignment vertical="center" wrapText="1"/>
    </xf>
    <xf numFmtId="0" fontId="19" fillId="7" borderId="5" xfId="0" applyFont="1" applyFill="1" applyBorder="1" applyAlignment="1">
      <alignment horizontal="center" vertical="center"/>
    </xf>
    <xf numFmtId="0" fontId="0" fillId="0" borderId="21" xfId="0" applyBorder="1" applyAlignment="1">
      <alignment horizontal="left"/>
    </xf>
    <xf numFmtId="0" fontId="0" fillId="0" borderId="21" xfId="0" applyBorder="1"/>
    <xf numFmtId="0" fontId="0" fillId="0" borderId="20" xfId="0" applyBorder="1"/>
    <xf numFmtId="0" fontId="12" fillId="0" borderId="0" xfId="0" applyFont="1" applyAlignment="1">
      <alignment horizontal="left"/>
    </xf>
    <xf numFmtId="0" fontId="5" fillId="0" borderId="18" xfId="0" applyFont="1" applyBorder="1" applyAlignment="1">
      <alignment vertical="center" wrapText="1"/>
    </xf>
    <xf numFmtId="0" fontId="5" fillId="0" borderId="29" xfId="0" applyFont="1" applyBorder="1" applyAlignment="1">
      <alignment wrapText="1"/>
    </xf>
    <xf numFmtId="0" fontId="5" fillId="0" borderId="30" xfId="0" applyFont="1" applyBorder="1" applyAlignment="1">
      <alignment wrapText="1"/>
    </xf>
    <xf numFmtId="0" fontId="12" fillId="2" borderId="31" xfId="0" applyFont="1" applyFill="1" applyBorder="1" applyAlignment="1">
      <alignment horizontal="left"/>
    </xf>
    <xf numFmtId="0" fontId="5" fillId="0" borderId="32" xfId="0" applyFont="1" applyBorder="1" applyAlignment="1">
      <alignment wrapText="1"/>
    </xf>
    <xf numFmtId="0" fontId="6" fillId="2" borderId="20" xfId="0" applyFont="1" applyFill="1" applyBorder="1" applyAlignment="1">
      <alignment vertical="center" wrapText="1"/>
    </xf>
    <xf numFmtId="0" fontId="9" fillId="2" borderId="5" xfId="0" applyFont="1" applyFill="1" applyBorder="1" applyAlignment="1">
      <alignment vertical="center" wrapText="1"/>
    </xf>
    <xf numFmtId="0" fontId="5" fillId="2" borderId="5"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2" fillId="6" borderId="6" xfId="0" applyFont="1" applyFill="1" applyBorder="1"/>
    <xf numFmtId="0" fontId="9" fillId="6" borderId="5" xfId="0" applyFont="1" applyFill="1" applyBorder="1" applyAlignment="1">
      <alignment vertical="center" wrapText="1"/>
    </xf>
    <xf numFmtId="0" fontId="10" fillId="2" borderId="5" xfId="0" applyFont="1" applyFill="1" applyBorder="1" applyAlignment="1">
      <alignment horizontal="left"/>
    </xf>
    <xf numFmtId="0" fontId="5" fillId="0" borderId="33" xfId="0" applyFont="1" applyBorder="1" applyAlignment="1">
      <alignment wrapText="1"/>
    </xf>
    <xf numFmtId="0" fontId="12" fillId="0" borderId="24" xfId="0" applyFont="1" applyBorder="1" applyAlignment="1">
      <alignment horizontal="left"/>
    </xf>
    <xf numFmtId="0" fontId="8" fillId="6" borderId="5" xfId="0" applyFont="1" applyFill="1" applyBorder="1" applyAlignment="1">
      <alignment horizontal="center" vertical="center"/>
    </xf>
    <xf numFmtId="0" fontId="8" fillId="6" borderId="21" xfId="0" applyFont="1" applyFill="1" applyBorder="1" applyAlignment="1">
      <alignment horizontal="center"/>
    </xf>
    <xf numFmtId="0" fontId="8" fillId="0" borderId="19" xfId="0" applyFont="1" applyBorder="1" applyAlignment="1">
      <alignment horizontal="center"/>
    </xf>
    <xf numFmtId="0" fontId="8" fillId="0" borderId="21" xfId="0" applyFont="1" applyBorder="1" applyAlignment="1">
      <alignment horizontal="center"/>
    </xf>
    <xf numFmtId="0" fontId="8" fillId="0" borderId="20" xfId="0" applyFont="1" applyBorder="1" applyAlignment="1">
      <alignment horizontal="center"/>
    </xf>
    <xf numFmtId="0" fontId="8" fillId="6" borderId="4" xfId="0" applyFont="1" applyFill="1" applyBorder="1" applyAlignment="1">
      <alignment horizontal="center"/>
    </xf>
    <xf numFmtId="0" fontId="8" fillId="6" borderId="0" xfId="0" applyFont="1" applyFill="1" applyAlignment="1">
      <alignment horizontal="center"/>
    </xf>
    <xf numFmtId="0" fontId="8" fillId="6" borderId="10" xfId="0" applyFont="1" applyFill="1" applyBorder="1" applyAlignment="1">
      <alignment horizontal="center"/>
    </xf>
    <xf numFmtId="0" fontId="8" fillId="6" borderId="8" xfId="0" applyFont="1" applyFill="1" applyBorder="1" applyAlignment="1">
      <alignment horizontal="center"/>
    </xf>
    <xf numFmtId="0" fontId="7" fillId="0" borderId="7" xfId="0" applyFont="1" applyBorder="1"/>
    <xf numFmtId="0" fontId="7" fillId="0" borderId="0" xfId="0" applyFont="1"/>
    <xf numFmtId="0" fontId="0" fillId="0" borderId="24" xfId="0" applyBorder="1" applyAlignment="1">
      <alignment horizontal="center" wrapText="1"/>
    </xf>
    <xf numFmtId="0" fontId="0" fillId="0" borderId="24" xfId="0" applyBorder="1" applyAlignment="1">
      <alignment wrapText="1"/>
    </xf>
    <xf numFmtId="0" fontId="0" fillId="2" borderId="5" xfId="0" applyFill="1" applyBorder="1" applyAlignment="1">
      <alignment horizontal="center"/>
    </xf>
    <xf numFmtId="0" fontId="0" fillId="2" borderId="6" xfId="0" applyFill="1" applyBorder="1" applyAlignment="1">
      <alignment horizontal="center"/>
    </xf>
    <xf numFmtId="0" fontId="8" fillId="6" borderId="9" xfId="0" applyFont="1" applyFill="1" applyBorder="1" applyAlignment="1">
      <alignment horizontal="center"/>
    </xf>
    <xf numFmtId="0" fontId="8" fillId="6" borderId="5" xfId="0" applyFont="1" applyFill="1" applyBorder="1" applyAlignment="1">
      <alignment horizontal="center"/>
    </xf>
    <xf numFmtId="0" fontId="8" fillId="6" borderId="4" xfId="0" applyFont="1" applyFill="1" applyBorder="1" applyAlignment="1">
      <alignment horizontal="center" vertical="center" wrapText="1"/>
    </xf>
    <xf numFmtId="0" fontId="8" fillId="6" borderId="15" xfId="0" applyFont="1" applyFill="1" applyBorder="1" applyAlignment="1">
      <alignment horizontal="left" vertical="center" wrapText="1"/>
    </xf>
    <xf numFmtId="0" fontId="8" fillId="6" borderId="4" xfId="0" applyFont="1" applyFill="1" applyBorder="1" applyAlignment="1">
      <alignment horizontal="left" vertical="center" wrapText="1"/>
    </xf>
    <xf numFmtId="0" fontId="8" fillId="0" borderId="3" xfId="0" applyFont="1" applyBorder="1"/>
    <xf numFmtId="0" fontId="16" fillId="0" borderId="25" xfId="0" applyFont="1" applyBorder="1" applyAlignment="1">
      <alignment horizontal="center" wrapText="1"/>
    </xf>
    <xf numFmtId="0" fontId="16" fillId="0" borderId="26" xfId="0" applyFont="1" applyBorder="1" applyAlignment="1">
      <alignment horizontal="center" wrapText="1"/>
    </xf>
    <xf numFmtId="0" fontId="16" fillId="0" borderId="27" xfId="0" applyFont="1" applyBorder="1" applyAlignment="1">
      <alignment horizontal="center" wrapText="1"/>
    </xf>
  </cellXfs>
  <cellStyles count="38">
    <cellStyle name="Followed Hyperlink" xfId="8" builtinId="9" hidden="1"/>
    <cellStyle name="Followed Hyperlink" xfId="37" builtinId="9" hidden="1"/>
    <cellStyle name="Followed Hyperlink" xfId="19" builtinId="9" hidden="1"/>
    <cellStyle name="Followed Hyperlink" xfId="27" builtinId="9" hidden="1"/>
    <cellStyle name="Followed Hyperlink" xfId="35" builtinId="9" hidden="1"/>
    <cellStyle name="Followed Hyperlink" xfId="13" builtinId="9" hidden="1"/>
    <cellStyle name="Followed Hyperlink" xfId="3" builtinId="9" hidden="1"/>
    <cellStyle name="Followed Hyperlink" xfId="9" builtinId="9" hidden="1"/>
    <cellStyle name="Followed Hyperlink" xfId="33" builtinId="9" hidden="1"/>
    <cellStyle name="Followed Hyperlink" xfId="17" builtinId="9" hidden="1"/>
    <cellStyle name="Followed Hyperlink" xfId="6" builtinId="9" hidden="1"/>
    <cellStyle name="Followed Hyperlink" xfId="29" builtinId="9" hidden="1"/>
    <cellStyle name="Followed Hyperlink" xfId="1" builtinId="9" hidden="1"/>
    <cellStyle name="Followed Hyperlink" xfId="5" builtinId="9" hidden="1"/>
    <cellStyle name="Followed Hyperlink" xfId="21" builtinId="9" hidden="1"/>
    <cellStyle name="Followed Hyperlink" xfId="10" builtinId="9" hidden="1"/>
    <cellStyle name="Followed Hyperlink" xfId="2" builtinId="9" hidden="1"/>
    <cellStyle name="Followed Hyperlink" xfId="25" builtinId="9" hidden="1"/>
    <cellStyle name="Followed Hyperlink" xfId="12" builtinId="9" hidden="1"/>
    <cellStyle name="Followed Hyperlink" xfId="15" builtinId="9" hidden="1"/>
    <cellStyle name="Followed Hyperlink" xfId="31" builtinId="9" hidden="1"/>
    <cellStyle name="Followed Hyperlink" xfId="4" builtinId="9" hidden="1"/>
    <cellStyle name="Followed Hyperlink" xfId="7" builtinId="9" hidden="1"/>
    <cellStyle name="Followed Hyperlink" xfId="11" builtinId="9" hidden="1"/>
    <cellStyle name="Followed Hyperlink" xfId="23" builtinId="9" hidden="1"/>
    <cellStyle name="Hyperlink" xfId="36" builtinId="8" hidden="1"/>
    <cellStyle name="Hyperlink" xfId="34" builtinId="8" hidden="1"/>
    <cellStyle name="Hyperlink" xfId="30" builtinId="8" hidden="1"/>
    <cellStyle name="Hyperlink" xfId="32"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14" builtinId="8" hidden="1"/>
    <cellStyle name="Hyperlink" xfId="16" builtinId="8" hidden="1"/>
    <cellStyle name="Hyperlink" xfId="18"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29</xdr:col>
      <xdr:colOff>0</xdr:colOff>
      <xdr:row>1</xdr:row>
      <xdr:rowOff>1</xdr:rowOff>
    </xdr:from>
    <xdr:to>
      <xdr:col>33</xdr:col>
      <xdr:colOff>407649</xdr:colOff>
      <xdr:row>2</xdr:row>
      <xdr:rowOff>197645</xdr:rowOff>
    </xdr:to>
    <xdr:pic>
      <xdr:nvPicPr>
        <xdr:cNvPr id="3" name="Picture 2">
          <a:extLst>
            <a:ext uri="{FF2B5EF4-FFF2-40B4-BE49-F238E27FC236}">
              <a16:creationId xmlns:a16="http://schemas.microsoft.com/office/drawing/2014/main" id="{E1446DE1-E720-4593-9060-8DE37C52B4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659850" y="342901"/>
          <a:ext cx="2746989"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8C8AF-AA0B-4C78-9055-FA643C81CCDF}">
  <dimension ref="A1"/>
  <sheetViews>
    <sheetView workbookViewId="0"/>
  </sheetViews>
  <sheetFormatPr baseColWidth="10" defaultColWidth="8.83203125" defaultRowHeight="1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M199"/>
  <sheetViews>
    <sheetView tabSelected="1" topLeftCell="A4" zoomScale="150" zoomScaleNormal="100" zoomScalePageLayoutView="85" workbookViewId="0">
      <pane xSplit="5" ySplit="5" topLeftCell="F23" activePane="bottomRight" state="frozen"/>
      <selection pane="topRight" activeCell="F4" sqref="F4"/>
      <selection pane="bottomLeft" activeCell="A9" sqref="A9"/>
      <selection pane="bottomRight" activeCell="C18" sqref="C18"/>
    </sheetView>
  </sheetViews>
  <sheetFormatPr baseColWidth="10" defaultColWidth="8.5" defaultRowHeight="15" x14ac:dyDescent="0.2"/>
  <cols>
    <col min="1" max="1" width="19" style="34" customWidth="1"/>
    <col min="2" max="2" width="49.5" style="1" customWidth="1"/>
    <col min="3" max="3" width="19.5" style="122" customWidth="1"/>
    <col min="4" max="4" width="12.83203125" style="122" customWidth="1"/>
    <col min="5" max="5" width="10.5" style="122" customWidth="1"/>
    <col min="6" max="6" width="3.1640625" customWidth="1"/>
    <col min="7" max="7" width="3.5" customWidth="1"/>
    <col min="8" max="29" width="10.5" customWidth="1"/>
  </cols>
  <sheetData>
    <row r="1" spans="1:48" ht="26" x14ac:dyDescent="0.3">
      <c r="A1" s="23" t="s">
        <v>0</v>
      </c>
      <c r="B1" s="3"/>
      <c r="C1" s="154"/>
      <c r="D1" s="137"/>
      <c r="E1" s="137"/>
      <c r="F1" s="3"/>
      <c r="G1" s="3"/>
    </row>
    <row r="2" spans="1:48" ht="26" x14ac:dyDescent="0.3">
      <c r="A2" s="199" t="s">
        <v>1</v>
      </c>
      <c r="B2" s="199"/>
      <c r="C2" s="199"/>
      <c r="D2" s="199"/>
      <c r="E2" s="199"/>
      <c r="F2" s="199"/>
      <c r="G2" s="199"/>
      <c r="H2" s="199"/>
      <c r="I2" s="199"/>
      <c r="J2" s="199"/>
      <c r="K2" s="199"/>
    </row>
    <row r="3" spans="1:48" ht="26" x14ac:dyDescent="0.3">
      <c r="A3" s="23" t="s">
        <v>2</v>
      </c>
      <c r="B3" s="3"/>
      <c r="C3" s="154"/>
      <c r="D3" s="137"/>
      <c r="E3" s="137"/>
    </row>
    <row r="4" spans="1:48" ht="27" thickBot="1" x14ac:dyDescent="0.35">
      <c r="A4" s="198" t="s">
        <v>349</v>
      </c>
      <c r="B4" s="198"/>
      <c r="C4" s="154"/>
      <c r="D4" s="137"/>
      <c r="E4" s="137"/>
    </row>
    <row r="5" spans="1:48" ht="27" customHeight="1" thickBot="1" x14ac:dyDescent="0.35">
      <c r="A5" s="82"/>
      <c r="B5" s="200"/>
      <c r="C5" s="200"/>
      <c r="D5" s="200"/>
      <c r="E5" s="200"/>
      <c r="F5" s="167"/>
      <c r="G5" s="168"/>
      <c r="H5" s="200" t="s">
        <v>3</v>
      </c>
      <c r="I5" s="200"/>
      <c r="J5" s="200"/>
      <c r="K5" s="201"/>
      <c r="L5" s="200" t="s">
        <v>4</v>
      </c>
      <c r="M5" s="200"/>
      <c r="N5" s="200"/>
      <c r="O5" s="200"/>
      <c r="P5" s="200" t="s">
        <v>5</v>
      </c>
      <c r="Q5" s="200"/>
      <c r="R5" s="200"/>
      <c r="S5" s="200"/>
      <c r="T5" s="210" t="s">
        <v>6</v>
      </c>
      <c r="U5" s="211"/>
      <c r="V5" s="211"/>
      <c r="W5" s="212"/>
      <c r="X5" s="210" t="s">
        <v>7</v>
      </c>
      <c r="Y5" s="211"/>
      <c r="Z5" s="211"/>
      <c r="AA5" s="212"/>
      <c r="AB5" s="210" t="s">
        <v>8</v>
      </c>
      <c r="AC5" s="211"/>
      <c r="AD5" s="211"/>
      <c r="AE5" s="212"/>
      <c r="AF5" s="210">
        <v>2029</v>
      </c>
      <c r="AG5" s="211"/>
      <c r="AH5" s="129"/>
      <c r="AI5" s="130"/>
    </row>
    <row r="6" spans="1:48" ht="33" thickBot="1" x14ac:dyDescent="0.25">
      <c r="A6" s="91" t="s">
        <v>9</v>
      </c>
      <c r="B6" s="52" t="s">
        <v>10</v>
      </c>
      <c r="C6" s="151" t="s">
        <v>11</v>
      </c>
      <c r="D6" s="151" t="s">
        <v>12</v>
      </c>
      <c r="E6" s="151" t="s">
        <v>13</v>
      </c>
      <c r="F6" s="202">
        <v>2023</v>
      </c>
      <c r="G6" s="202"/>
      <c r="H6" s="203"/>
      <c r="I6" s="203"/>
      <c r="J6" s="203">
        <v>2024</v>
      </c>
      <c r="K6" s="203"/>
      <c r="L6" s="203"/>
      <c r="M6" s="203"/>
      <c r="N6" s="203">
        <v>2025</v>
      </c>
      <c r="O6" s="203"/>
      <c r="P6" s="202"/>
      <c r="Q6" s="202"/>
      <c r="R6" s="202">
        <v>2026</v>
      </c>
      <c r="S6" s="202"/>
      <c r="T6" s="202"/>
      <c r="U6" s="202"/>
      <c r="V6" s="202">
        <v>2027</v>
      </c>
      <c r="W6" s="202"/>
      <c r="X6" s="202"/>
      <c r="Y6" s="202"/>
      <c r="Z6" s="202">
        <v>2028</v>
      </c>
      <c r="AA6" s="202"/>
      <c r="AB6" s="202"/>
      <c r="AC6" s="202"/>
      <c r="AD6" s="202">
        <v>2029</v>
      </c>
      <c r="AE6" s="202"/>
      <c r="AF6" s="202"/>
      <c r="AG6" s="202"/>
    </row>
    <row r="7" spans="1:48" ht="16" thickBot="1" x14ac:dyDescent="0.25">
      <c r="A7" s="60"/>
      <c r="B7" s="52"/>
      <c r="C7" s="138"/>
      <c r="D7" s="138"/>
      <c r="E7" s="138"/>
      <c r="F7" s="87"/>
      <c r="G7" s="87"/>
      <c r="H7" s="88" t="s">
        <v>14</v>
      </c>
      <c r="I7" s="88" t="s">
        <v>15</v>
      </c>
      <c r="J7" s="88" t="s">
        <v>16</v>
      </c>
      <c r="K7" s="88" t="s">
        <v>17</v>
      </c>
      <c r="L7" s="88" t="s">
        <v>14</v>
      </c>
      <c r="M7" s="88" t="s">
        <v>15</v>
      </c>
      <c r="N7" s="88" t="s">
        <v>16</v>
      </c>
      <c r="O7" s="88" t="s">
        <v>17</v>
      </c>
      <c r="P7" s="88" t="s">
        <v>14</v>
      </c>
      <c r="Q7" s="88" t="s">
        <v>15</v>
      </c>
      <c r="R7" s="88" t="s">
        <v>16</v>
      </c>
      <c r="S7" s="88" t="s">
        <v>17</v>
      </c>
      <c r="T7" s="88" t="s">
        <v>14</v>
      </c>
      <c r="U7" s="88" t="s">
        <v>15</v>
      </c>
      <c r="V7" s="88" t="s">
        <v>16</v>
      </c>
      <c r="W7" s="88" t="s">
        <v>17</v>
      </c>
      <c r="X7" s="88" t="s">
        <v>14</v>
      </c>
      <c r="Y7" s="88" t="s">
        <v>15</v>
      </c>
      <c r="Z7" s="88" t="s">
        <v>16</v>
      </c>
      <c r="AA7" s="88" t="s">
        <v>17</v>
      </c>
      <c r="AB7" s="88" t="s">
        <v>14</v>
      </c>
      <c r="AC7" s="88" t="s">
        <v>15</v>
      </c>
      <c r="AD7" s="88" t="s">
        <v>16</v>
      </c>
      <c r="AE7" s="88" t="s">
        <v>17</v>
      </c>
      <c r="AF7" s="88" t="s">
        <v>14</v>
      </c>
      <c r="AG7" s="88" t="s">
        <v>15</v>
      </c>
    </row>
    <row r="8" spans="1:48" ht="16" thickBot="1" x14ac:dyDescent="0.25">
      <c r="A8" s="60"/>
      <c r="B8" s="60"/>
      <c r="C8" s="152"/>
      <c r="D8" s="152"/>
      <c r="E8" s="139"/>
      <c r="F8" s="131"/>
      <c r="G8" s="131"/>
      <c r="H8" s="133" t="s">
        <v>18</v>
      </c>
      <c r="I8" s="133" t="s">
        <v>19</v>
      </c>
      <c r="J8" s="133" t="s">
        <v>20</v>
      </c>
      <c r="K8" s="133" t="s">
        <v>21</v>
      </c>
      <c r="L8" s="133" t="s">
        <v>22</v>
      </c>
      <c r="M8" s="133" t="s">
        <v>23</v>
      </c>
      <c r="N8" s="133" t="s">
        <v>24</v>
      </c>
      <c r="O8" s="133" t="s">
        <v>25</v>
      </c>
      <c r="P8" s="133" t="s">
        <v>26</v>
      </c>
      <c r="Q8" s="133" t="s">
        <v>27</v>
      </c>
      <c r="R8" s="133" t="s">
        <v>28</v>
      </c>
      <c r="S8" s="133" t="s">
        <v>29</v>
      </c>
      <c r="T8" s="133" t="s">
        <v>30</v>
      </c>
      <c r="U8" s="133" t="s">
        <v>31</v>
      </c>
      <c r="V8" s="133" t="s">
        <v>32</v>
      </c>
      <c r="W8" s="133" t="s">
        <v>33</v>
      </c>
      <c r="X8" s="133" t="s">
        <v>34</v>
      </c>
      <c r="Y8" s="133" t="s">
        <v>35</v>
      </c>
      <c r="Z8" s="133" t="s">
        <v>36</v>
      </c>
      <c r="AA8" s="133" t="s">
        <v>37</v>
      </c>
      <c r="AB8" s="133" t="s">
        <v>38</v>
      </c>
      <c r="AC8" s="133" t="s">
        <v>39</v>
      </c>
      <c r="AD8" s="133" t="s">
        <v>40</v>
      </c>
      <c r="AE8" s="133" t="s">
        <v>41</v>
      </c>
      <c r="AF8" s="133" t="s">
        <v>42</v>
      </c>
      <c r="AG8" s="133" t="s">
        <v>43</v>
      </c>
    </row>
    <row r="9" spans="1:48" ht="31.5" customHeight="1" thickBot="1" x14ac:dyDescent="0.25">
      <c r="A9" s="51"/>
      <c r="B9" s="66" t="s">
        <v>44</v>
      </c>
      <c r="C9" s="80"/>
      <c r="D9" s="98"/>
      <c r="E9" s="98"/>
      <c r="F9" s="57"/>
      <c r="G9" s="57"/>
      <c r="H9" s="62"/>
      <c r="I9" s="62"/>
      <c r="J9" s="86"/>
      <c r="K9" s="86"/>
      <c r="L9" s="86"/>
      <c r="M9" s="86"/>
      <c r="N9" s="86"/>
      <c r="O9" s="86"/>
      <c r="P9" s="86"/>
      <c r="Q9" s="86"/>
      <c r="R9" s="86"/>
      <c r="S9" s="86"/>
      <c r="T9" s="86"/>
      <c r="U9" s="86"/>
      <c r="V9" s="86"/>
      <c r="W9" s="86"/>
      <c r="X9" s="86"/>
      <c r="Y9" s="86"/>
      <c r="Z9" s="86"/>
      <c r="AA9" s="86"/>
      <c r="AB9" s="86"/>
      <c r="AC9" s="86"/>
      <c r="AD9" s="86"/>
      <c r="AE9" s="86"/>
      <c r="AF9" s="86"/>
      <c r="AG9" s="86"/>
    </row>
    <row r="10" spans="1:48" ht="51.75" customHeight="1" thickBot="1" x14ac:dyDescent="0.25">
      <c r="A10" s="13" t="s">
        <v>45</v>
      </c>
      <c r="B10" s="22" t="s">
        <v>46</v>
      </c>
      <c r="C10" s="16"/>
      <c r="D10" s="99"/>
      <c r="E10" s="99"/>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row>
    <row r="11" spans="1:48" ht="30.25" customHeight="1" thickBot="1" x14ac:dyDescent="0.25">
      <c r="A11" s="13" t="s">
        <v>47</v>
      </c>
      <c r="B11" s="22" t="s">
        <v>48</v>
      </c>
      <c r="C11" s="16"/>
      <c r="D11" s="99"/>
      <c r="E11" s="99"/>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row>
    <row r="12" spans="1:48" s="4" customFormat="1" ht="49.75" customHeight="1" thickBot="1" x14ac:dyDescent="0.25">
      <c r="A12" s="40" t="s">
        <v>49</v>
      </c>
      <c r="B12" s="53" t="s">
        <v>50</v>
      </c>
      <c r="C12" s="155"/>
      <c r="D12" s="140"/>
      <c r="E12" s="140"/>
      <c r="F12" s="18"/>
      <c r="G12" s="18"/>
      <c r="H12" s="18"/>
      <c r="I12" s="18"/>
      <c r="J12" s="59"/>
      <c r="K12" s="18"/>
      <c r="L12" s="18"/>
      <c r="M12" s="18"/>
      <c r="N12" s="18"/>
      <c r="O12" s="18"/>
      <c r="P12" s="18"/>
      <c r="Q12" s="18"/>
      <c r="R12" s="18"/>
      <c r="S12" s="18"/>
      <c r="T12" s="18"/>
      <c r="U12" s="18"/>
      <c r="V12" s="18"/>
      <c r="W12" s="18"/>
      <c r="X12" s="18"/>
      <c r="Y12" s="18"/>
      <c r="Z12" s="18"/>
      <c r="AA12" s="18"/>
      <c r="AB12" s="18"/>
      <c r="AC12" s="18"/>
      <c r="AD12" s="18"/>
      <c r="AE12" s="18"/>
      <c r="AF12" s="18"/>
      <c r="AG12" s="18"/>
    </row>
    <row r="13" spans="1:48" s="4" customFormat="1" ht="43.5" customHeight="1" thickBot="1" x14ac:dyDescent="0.25">
      <c r="A13" s="49"/>
      <c r="B13" s="66" t="s">
        <v>51</v>
      </c>
      <c r="C13" s="92" t="s">
        <v>52</v>
      </c>
      <c r="D13" s="98">
        <v>1</v>
      </c>
      <c r="E13" s="98" t="s">
        <v>18</v>
      </c>
      <c r="F13" s="103"/>
      <c r="G13" s="103"/>
      <c r="H13" s="104">
        <f t="shared" ref="H13:V18" si="0">IF($E13=H$8,$D13,"")</f>
        <v>1</v>
      </c>
      <c r="I13" s="105" t="str">
        <f t="shared" si="0"/>
        <v/>
      </c>
      <c r="J13" s="105" t="str">
        <f t="shared" si="0"/>
        <v/>
      </c>
      <c r="K13" s="105" t="str">
        <f t="shared" si="0"/>
        <v/>
      </c>
      <c r="L13" s="106" t="str">
        <f t="shared" si="0"/>
        <v/>
      </c>
      <c r="M13" s="105" t="str">
        <f t="shared" si="0"/>
        <v/>
      </c>
      <c r="N13" s="105" t="str">
        <f t="shared" si="0"/>
        <v/>
      </c>
      <c r="O13" s="105" t="str">
        <f t="shared" si="0"/>
        <v/>
      </c>
      <c r="P13" s="105" t="str">
        <f t="shared" si="0"/>
        <v/>
      </c>
      <c r="Q13" s="105" t="str">
        <f t="shared" si="0"/>
        <v/>
      </c>
      <c r="R13" s="105" t="str">
        <f t="shared" si="0"/>
        <v/>
      </c>
      <c r="S13" s="105" t="str">
        <f t="shared" si="0"/>
        <v/>
      </c>
      <c r="T13" s="105" t="str">
        <f t="shared" si="0"/>
        <v/>
      </c>
      <c r="U13" s="105" t="str">
        <f t="shared" si="0"/>
        <v/>
      </c>
      <c r="V13" s="105" t="str">
        <f t="shared" si="0"/>
        <v/>
      </c>
      <c r="W13" s="105" t="str">
        <f t="shared" ref="W13:AG18" si="1">IF($E13=W$8,$D13,"")</f>
        <v/>
      </c>
      <c r="X13" s="105" t="str">
        <f t="shared" si="1"/>
        <v/>
      </c>
      <c r="Y13" s="105" t="str">
        <f t="shared" si="1"/>
        <v/>
      </c>
      <c r="Z13" s="105" t="str">
        <f t="shared" si="1"/>
        <v/>
      </c>
      <c r="AA13" s="105" t="str">
        <f t="shared" si="1"/>
        <v/>
      </c>
      <c r="AB13" s="105" t="str">
        <f t="shared" si="1"/>
        <v/>
      </c>
      <c r="AC13" s="105" t="str">
        <f t="shared" si="1"/>
        <v/>
      </c>
      <c r="AD13" s="105" t="str">
        <f t="shared" si="1"/>
        <v/>
      </c>
      <c r="AE13" s="105" t="str">
        <f t="shared" si="1"/>
        <v/>
      </c>
      <c r="AF13" s="105" t="str">
        <f t="shared" si="1"/>
        <v/>
      </c>
      <c r="AG13" s="105" t="str">
        <f t="shared" si="1"/>
        <v/>
      </c>
    </row>
    <row r="14" spans="1:48" ht="43" customHeight="1" thickBot="1" x14ac:dyDescent="0.25">
      <c r="A14" s="196"/>
      <c r="B14" s="67" t="s">
        <v>53</v>
      </c>
      <c r="C14" s="94" t="s">
        <v>54</v>
      </c>
      <c r="D14" s="96">
        <f>D13+1</f>
        <v>2</v>
      </c>
      <c r="E14" s="96" t="s">
        <v>22</v>
      </c>
      <c r="F14" s="103"/>
      <c r="G14" s="103"/>
      <c r="H14" s="103" t="str">
        <f t="shared" si="0"/>
        <v/>
      </c>
      <c r="I14" s="104" t="str">
        <f t="shared" si="0"/>
        <v/>
      </c>
      <c r="J14" s="104" t="str">
        <f t="shared" si="0"/>
        <v/>
      </c>
      <c r="K14" s="104" t="str">
        <f t="shared" si="0"/>
        <v/>
      </c>
      <c r="L14" s="104">
        <f t="shared" si="0"/>
        <v>2</v>
      </c>
      <c r="M14" s="105" t="str">
        <f t="shared" si="0"/>
        <v/>
      </c>
      <c r="N14" s="105" t="str">
        <f t="shared" si="0"/>
        <v/>
      </c>
      <c r="O14" s="105" t="str">
        <f t="shared" si="0"/>
        <v/>
      </c>
      <c r="P14" s="105" t="str">
        <f t="shared" si="0"/>
        <v/>
      </c>
      <c r="Q14" s="105" t="str">
        <f t="shared" si="0"/>
        <v/>
      </c>
      <c r="R14" s="105" t="str">
        <f t="shared" si="0"/>
        <v/>
      </c>
      <c r="S14" s="105" t="str">
        <f t="shared" si="0"/>
        <v/>
      </c>
      <c r="T14" s="105" t="str">
        <f t="shared" si="0"/>
        <v/>
      </c>
      <c r="U14" s="105" t="str">
        <f t="shared" si="0"/>
        <v/>
      </c>
      <c r="V14" s="105" t="str">
        <f t="shared" si="0"/>
        <v/>
      </c>
      <c r="W14" s="105" t="str">
        <f t="shared" si="1"/>
        <v/>
      </c>
      <c r="X14" s="105" t="str">
        <f t="shared" si="1"/>
        <v/>
      </c>
      <c r="Y14" s="105" t="str">
        <f t="shared" si="1"/>
        <v/>
      </c>
      <c r="Z14" s="105" t="str">
        <f t="shared" si="1"/>
        <v/>
      </c>
      <c r="AA14" s="105" t="str">
        <f t="shared" si="1"/>
        <v/>
      </c>
      <c r="AB14" s="105" t="str">
        <f t="shared" si="1"/>
        <v/>
      </c>
      <c r="AC14" s="105" t="str">
        <f t="shared" si="1"/>
        <v/>
      </c>
      <c r="AD14" s="105" t="str">
        <f t="shared" si="1"/>
        <v/>
      </c>
      <c r="AE14" s="105" t="str">
        <f t="shared" si="1"/>
        <v/>
      </c>
      <c r="AF14" s="105" t="str">
        <f t="shared" si="1"/>
        <v/>
      </c>
      <c r="AG14" s="105" t="str">
        <f t="shared" si="1"/>
        <v/>
      </c>
      <c r="AH14" s="4"/>
      <c r="AI14" s="4"/>
      <c r="AJ14" s="4"/>
      <c r="AK14" s="4"/>
      <c r="AL14" s="4"/>
      <c r="AM14" s="4"/>
      <c r="AN14" s="4"/>
      <c r="AO14" s="4"/>
      <c r="AP14" s="4"/>
      <c r="AQ14" s="4"/>
      <c r="AR14" s="4"/>
      <c r="AS14" s="4"/>
      <c r="AT14" s="4"/>
      <c r="AU14" s="4"/>
      <c r="AV14" s="4"/>
    </row>
    <row r="15" spans="1:48" ht="43.5" customHeight="1" thickBot="1" x14ac:dyDescent="0.25">
      <c r="A15" s="196"/>
      <c r="B15" s="67" t="s">
        <v>55</v>
      </c>
      <c r="C15" s="94" t="s">
        <v>56</v>
      </c>
      <c r="D15" s="96">
        <f t="shared" ref="D15:D18" si="2">D14+1</f>
        <v>3</v>
      </c>
      <c r="E15" s="96" t="s">
        <v>22</v>
      </c>
      <c r="F15" s="105"/>
      <c r="G15" s="105"/>
      <c r="H15" s="105" t="str">
        <f t="shared" si="0"/>
        <v/>
      </c>
      <c r="I15" s="103" t="str">
        <f t="shared" si="0"/>
        <v/>
      </c>
      <c r="J15" s="104" t="str">
        <f t="shared" si="0"/>
        <v/>
      </c>
      <c r="K15" s="104" t="str">
        <f t="shared" si="0"/>
        <v/>
      </c>
      <c r="L15" s="104">
        <f t="shared" si="0"/>
        <v>3</v>
      </c>
      <c r="M15" s="104" t="str">
        <f t="shared" si="0"/>
        <v/>
      </c>
      <c r="N15" s="106" t="str">
        <f t="shared" si="0"/>
        <v/>
      </c>
      <c r="O15" s="106" t="str">
        <f t="shared" si="0"/>
        <v/>
      </c>
      <c r="P15" s="106" t="str">
        <f t="shared" si="0"/>
        <v/>
      </c>
      <c r="Q15" s="105" t="str">
        <f t="shared" si="0"/>
        <v/>
      </c>
      <c r="R15" s="105" t="str">
        <f t="shared" si="0"/>
        <v/>
      </c>
      <c r="S15" s="105" t="str">
        <f t="shared" si="0"/>
        <v/>
      </c>
      <c r="T15" s="105" t="str">
        <f t="shared" si="0"/>
        <v/>
      </c>
      <c r="U15" s="105" t="str">
        <f t="shared" si="0"/>
        <v/>
      </c>
      <c r="V15" s="105" t="str">
        <f t="shared" si="0"/>
        <v/>
      </c>
      <c r="W15" s="105" t="str">
        <f t="shared" si="1"/>
        <v/>
      </c>
      <c r="X15" s="105" t="str">
        <f t="shared" si="1"/>
        <v/>
      </c>
      <c r="Y15" s="105" t="str">
        <f t="shared" si="1"/>
        <v/>
      </c>
      <c r="Z15" s="105" t="str">
        <f t="shared" si="1"/>
        <v/>
      </c>
      <c r="AA15" s="105" t="str">
        <f t="shared" si="1"/>
        <v/>
      </c>
      <c r="AB15" s="105" t="str">
        <f t="shared" si="1"/>
        <v/>
      </c>
      <c r="AC15" s="105" t="str">
        <f t="shared" si="1"/>
        <v/>
      </c>
      <c r="AD15" s="105" t="str">
        <f t="shared" si="1"/>
        <v/>
      </c>
      <c r="AE15" s="105" t="str">
        <f t="shared" si="1"/>
        <v/>
      </c>
      <c r="AF15" s="105" t="str">
        <f t="shared" si="1"/>
        <v/>
      </c>
      <c r="AG15" s="105" t="str">
        <f t="shared" si="1"/>
        <v/>
      </c>
    </row>
    <row r="16" spans="1:48" ht="36" customHeight="1" thickBot="1" x14ac:dyDescent="0.25">
      <c r="A16" s="196"/>
      <c r="B16" s="67" t="s">
        <v>57</v>
      </c>
      <c r="C16" s="93" t="s">
        <v>58</v>
      </c>
      <c r="D16" s="96">
        <f t="shared" si="2"/>
        <v>4</v>
      </c>
      <c r="E16" s="96" t="s">
        <v>23</v>
      </c>
      <c r="F16" s="105"/>
      <c r="G16" s="105"/>
      <c r="H16" s="105" t="str">
        <f t="shared" si="0"/>
        <v/>
      </c>
      <c r="I16" s="105" t="str">
        <f t="shared" si="0"/>
        <v/>
      </c>
      <c r="J16" s="103" t="str">
        <f t="shared" si="0"/>
        <v/>
      </c>
      <c r="K16" s="104" t="str">
        <f t="shared" si="0"/>
        <v/>
      </c>
      <c r="L16" s="104" t="str">
        <f t="shared" si="0"/>
        <v/>
      </c>
      <c r="M16" s="104">
        <f t="shared" si="0"/>
        <v>4</v>
      </c>
      <c r="N16" s="105" t="str">
        <f t="shared" si="0"/>
        <v/>
      </c>
      <c r="O16" s="105" t="str">
        <f t="shared" si="0"/>
        <v/>
      </c>
      <c r="P16" s="105" t="str">
        <f t="shared" si="0"/>
        <v/>
      </c>
      <c r="Q16" s="105" t="str">
        <f t="shared" si="0"/>
        <v/>
      </c>
      <c r="R16" s="105" t="str">
        <f t="shared" si="0"/>
        <v/>
      </c>
      <c r="S16" s="105" t="str">
        <f t="shared" si="0"/>
        <v/>
      </c>
      <c r="T16" s="105" t="str">
        <f t="shared" si="0"/>
        <v/>
      </c>
      <c r="U16" s="105" t="str">
        <f t="shared" si="0"/>
        <v/>
      </c>
      <c r="V16" s="105" t="str">
        <f t="shared" si="0"/>
        <v/>
      </c>
      <c r="W16" s="105" t="str">
        <f t="shared" si="1"/>
        <v/>
      </c>
      <c r="X16" s="105" t="str">
        <f t="shared" si="1"/>
        <v/>
      </c>
      <c r="Y16" s="105" t="str">
        <f t="shared" si="1"/>
        <v/>
      </c>
      <c r="Z16" s="105" t="str">
        <f t="shared" si="1"/>
        <v/>
      </c>
      <c r="AA16" s="105" t="str">
        <f t="shared" si="1"/>
        <v/>
      </c>
      <c r="AB16" s="105" t="str">
        <f t="shared" si="1"/>
        <v/>
      </c>
      <c r="AC16" s="105" t="str">
        <f t="shared" si="1"/>
        <v/>
      </c>
      <c r="AD16" s="105" t="str">
        <f t="shared" si="1"/>
        <v/>
      </c>
      <c r="AE16" s="105" t="str">
        <f t="shared" si="1"/>
        <v/>
      </c>
      <c r="AF16" s="105" t="str">
        <f t="shared" si="1"/>
        <v/>
      </c>
      <c r="AG16" s="105" t="str">
        <f t="shared" si="1"/>
        <v/>
      </c>
    </row>
    <row r="17" spans="1:48" ht="39.5" customHeight="1" thickBot="1" x14ac:dyDescent="0.25">
      <c r="A17" s="24"/>
      <c r="B17" s="67" t="s">
        <v>59</v>
      </c>
      <c r="C17" s="93" t="s">
        <v>58</v>
      </c>
      <c r="D17" s="96">
        <f t="shared" si="2"/>
        <v>5</v>
      </c>
      <c r="E17" s="96" t="s">
        <v>23</v>
      </c>
      <c r="F17" s="105"/>
      <c r="G17" s="105"/>
      <c r="H17" s="105" t="str">
        <f t="shared" si="0"/>
        <v/>
      </c>
      <c r="I17" s="105" t="str">
        <f t="shared" si="0"/>
        <v/>
      </c>
      <c r="J17" s="105" t="str">
        <f t="shared" si="0"/>
        <v/>
      </c>
      <c r="K17" s="104" t="str">
        <f t="shared" si="0"/>
        <v/>
      </c>
      <c r="L17" s="104" t="str">
        <f t="shared" si="0"/>
        <v/>
      </c>
      <c r="M17" s="104">
        <f t="shared" si="0"/>
        <v>5</v>
      </c>
      <c r="N17" s="105" t="str">
        <f t="shared" si="0"/>
        <v/>
      </c>
      <c r="O17" s="105" t="str">
        <f t="shared" si="0"/>
        <v/>
      </c>
      <c r="P17" s="105" t="str">
        <f t="shared" si="0"/>
        <v/>
      </c>
      <c r="Q17" s="105" t="str">
        <f t="shared" si="0"/>
        <v/>
      </c>
      <c r="R17" s="105" t="str">
        <f t="shared" si="0"/>
        <v/>
      </c>
      <c r="S17" s="105" t="str">
        <f t="shared" si="0"/>
        <v/>
      </c>
      <c r="T17" s="105" t="str">
        <f t="shared" si="0"/>
        <v/>
      </c>
      <c r="U17" s="105" t="str">
        <f t="shared" si="0"/>
        <v/>
      </c>
      <c r="V17" s="105" t="str">
        <f t="shared" si="0"/>
        <v/>
      </c>
      <c r="W17" s="105" t="str">
        <f t="shared" si="1"/>
        <v/>
      </c>
      <c r="X17" s="105" t="str">
        <f t="shared" si="1"/>
        <v/>
      </c>
      <c r="Y17" s="105" t="str">
        <f t="shared" si="1"/>
        <v/>
      </c>
      <c r="Z17" s="105" t="str">
        <f t="shared" si="1"/>
        <v/>
      </c>
      <c r="AA17" s="105" t="str">
        <f t="shared" si="1"/>
        <v/>
      </c>
      <c r="AB17" s="105" t="str">
        <f t="shared" si="1"/>
        <v/>
      </c>
      <c r="AC17" s="105" t="str">
        <f t="shared" si="1"/>
        <v/>
      </c>
      <c r="AD17" s="105" t="str">
        <f t="shared" si="1"/>
        <v/>
      </c>
      <c r="AE17" s="105" t="str">
        <f t="shared" si="1"/>
        <v/>
      </c>
      <c r="AF17" s="105" t="str">
        <f t="shared" si="1"/>
        <v/>
      </c>
      <c r="AG17" s="105" t="str">
        <f t="shared" si="1"/>
        <v/>
      </c>
    </row>
    <row r="18" spans="1:48" ht="37.5" customHeight="1" thickBot="1" x14ac:dyDescent="0.25">
      <c r="A18" s="32"/>
      <c r="B18" s="67" t="s">
        <v>60</v>
      </c>
      <c r="C18" s="94" t="s">
        <v>61</v>
      </c>
      <c r="D18" s="96">
        <f t="shared" si="2"/>
        <v>6</v>
      </c>
      <c r="E18" s="96" t="s">
        <v>23</v>
      </c>
      <c r="F18" s="105"/>
      <c r="G18" s="105"/>
      <c r="H18" s="105" t="str">
        <f t="shared" si="0"/>
        <v/>
      </c>
      <c r="I18" s="105" t="str">
        <f t="shared" si="0"/>
        <v/>
      </c>
      <c r="J18" s="105" t="str">
        <f t="shared" si="0"/>
        <v/>
      </c>
      <c r="K18" s="103" t="str">
        <f t="shared" si="0"/>
        <v/>
      </c>
      <c r="L18" s="107" t="str">
        <f t="shared" si="0"/>
        <v/>
      </c>
      <c r="M18" s="104">
        <f t="shared" si="0"/>
        <v>6</v>
      </c>
      <c r="N18" s="105" t="str">
        <f t="shared" si="0"/>
        <v/>
      </c>
      <c r="O18" s="105" t="str">
        <f t="shared" si="0"/>
        <v/>
      </c>
      <c r="P18" s="105" t="str">
        <f t="shared" si="0"/>
        <v/>
      </c>
      <c r="Q18" s="105" t="str">
        <f t="shared" si="0"/>
        <v/>
      </c>
      <c r="R18" s="105" t="str">
        <f t="shared" si="0"/>
        <v/>
      </c>
      <c r="S18" s="105" t="str">
        <f t="shared" si="0"/>
        <v/>
      </c>
      <c r="T18" s="105" t="str">
        <f t="shared" si="0"/>
        <v/>
      </c>
      <c r="U18" s="105" t="str">
        <f t="shared" si="0"/>
        <v/>
      </c>
      <c r="V18" s="105" t="str">
        <f t="shared" si="0"/>
        <v/>
      </c>
      <c r="W18" s="105" t="str">
        <f t="shared" si="1"/>
        <v/>
      </c>
      <c r="X18" s="105" t="str">
        <f t="shared" si="1"/>
        <v/>
      </c>
      <c r="Y18" s="105" t="str">
        <f t="shared" si="1"/>
        <v/>
      </c>
      <c r="Z18" s="105" t="str">
        <f t="shared" si="1"/>
        <v/>
      </c>
      <c r="AA18" s="105" t="str">
        <f t="shared" si="1"/>
        <v/>
      </c>
      <c r="AB18" s="105" t="str">
        <f t="shared" si="1"/>
        <v/>
      </c>
      <c r="AC18" s="105" t="str">
        <f t="shared" si="1"/>
        <v/>
      </c>
      <c r="AD18" s="105" t="str">
        <f t="shared" si="1"/>
        <v/>
      </c>
      <c r="AE18" s="105" t="str">
        <f t="shared" si="1"/>
        <v/>
      </c>
      <c r="AF18" s="105" t="str">
        <f t="shared" si="1"/>
        <v/>
      </c>
      <c r="AG18" s="105" t="str">
        <f t="shared" si="1"/>
        <v/>
      </c>
    </row>
    <row r="19" spans="1:48" s="4" customFormat="1" ht="37.25" customHeight="1" thickBot="1" x14ac:dyDescent="0.25">
      <c r="A19" s="13" t="s">
        <v>62</v>
      </c>
      <c r="B19" s="50" t="s">
        <v>63</v>
      </c>
      <c r="C19" s="156"/>
      <c r="D19" s="141"/>
      <c r="E19" s="141"/>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c r="AI19"/>
      <c r="AJ19"/>
      <c r="AK19"/>
      <c r="AL19"/>
      <c r="AM19"/>
      <c r="AN19"/>
      <c r="AO19"/>
      <c r="AP19"/>
      <c r="AQ19"/>
      <c r="AR19"/>
      <c r="AS19"/>
      <c r="AT19"/>
      <c r="AU19"/>
      <c r="AV19"/>
    </row>
    <row r="20" spans="1:48" ht="37.25" customHeight="1" thickBot="1" x14ac:dyDescent="0.25">
      <c r="A20" s="196"/>
      <c r="B20" s="68" t="s">
        <v>64</v>
      </c>
      <c r="C20" s="94" t="s">
        <v>65</v>
      </c>
      <c r="D20" s="153">
        <f>D18+1</f>
        <v>7</v>
      </c>
      <c r="E20" s="96" t="s">
        <v>23</v>
      </c>
      <c r="F20" s="103"/>
      <c r="G20" s="103"/>
      <c r="H20" s="103" t="str">
        <f t="shared" ref="H20:U23" si="3">IF($E20=H$8,$D20,"")</f>
        <v/>
      </c>
      <c r="I20" s="104" t="str">
        <f t="shared" si="3"/>
        <v/>
      </c>
      <c r="J20" s="104" t="str">
        <f t="shared" si="3"/>
        <v/>
      </c>
      <c r="K20" s="104" t="str">
        <f t="shared" si="3"/>
        <v/>
      </c>
      <c r="L20" s="104" t="str">
        <f t="shared" si="3"/>
        <v/>
      </c>
      <c r="M20" s="104">
        <f t="shared" si="3"/>
        <v>7</v>
      </c>
      <c r="N20" s="109" t="str">
        <f t="shared" si="3"/>
        <v/>
      </c>
      <c r="O20" s="109" t="str">
        <f t="shared" si="3"/>
        <v/>
      </c>
      <c r="P20" s="109" t="str">
        <f t="shared" si="3"/>
        <v/>
      </c>
      <c r="Q20" s="109" t="str">
        <f t="shared" si="3"/>
        <v/>
      </c>
      <c r="R20" s="109" t="str">
        <f t="shared" si="3"/>
        <v/>
      </c>
      <c r="S20" s="109" t="str">
        <f t="shared" si="3"/>
        <v/>
      </c>
      <c r="T20" s="109" t="str">
        <f t="shared" si="3"/>
        <v/>
      </c>
      <c r="U20" s="109" t="str">
        <f t="shared" si="3"/>
        <v/>
      </c>
      <c r="V20" s="109" t="str">
        <f t="shared" ref="V20:AG21" si="4">IF($E20=V$8,$D20,"")</f>
        <v/>
      </c>
      <c r="W20" s="109" t="str">
        <f t="shared" si="4"/>
        <v/>
      </c>
      <c r="X20" s="109" t="str">
        <f t="shared" si="4"/>
        <v/>
      </c>
      <c r="Y20" s="109" t="str">
        <f t="shared" si="4"/>
        <v/>
      </c>
      <c r="Z20" s="109" t="str">
        <f t="shared" si="4"/>
        <v/>
      </c>
      <c r="AA20" s="109" t="str">
        <f t="shared" si="4"/>
        <v/>
      </c>
      <c r="AB20" s="109" t="str">
        <f t="shared" si="4"/>
        <v/>
      </c>
      <c r="AC20" s="109" t="str">
        <f t="shared" si="4"/>
        <v/>
      </c>
      <c r="AD20" s="109" t="str">
        <f t="shared" si="4"/>
        <v/>
      </c>
      <c r="AE20" s="109" t="str">
        <f t="shared" si="4"/>
        <v/>
      </c>
      <c r="AF20" s="109" t="str">
        <f t="shared" si="4"/>
        <v/>
      </c>
      <c r="AG20" s="109" t="str">
        <f t="shared" si="4"/>
        <v/>
      </c>
      <c r="AH20" s="4"/>
      <c r="AI20" s="4"/>
      <c r="AJ20" s="4"/>
      <c r="AK20" s="4"/>
      <c r="AL20" s="4"/>
      <c r="AM20" s="4"/>
      <c r="AN20" s="4"/>
      <c r="AO20" s="4"/>
      <c r="AP20" s="4"/>
      <c r="AQ20" s="4"/>
      <c r="AR20" s="4"/>
      <c r="AS20" s="4"/>
      <c r="AT20" s="4"/>
      <c r="AU20" s="4"/>
      <c r="AV20" s="4"/>
    </row>
    <row r="21" spans="1:48" ht="38" customHeight="1" thickBot="1" x14ac:dyDescent="0.25">
      <c r="A21" s="196"/>
      <c r="B21" s="67" t="s">
        <v>66</v>
      </c>
      <c r="C21" s="94" t="s">
        <v>67</v>
      </c>
      <c r="D21" s="153">
        <f>D20+1</f>
        <v>8</v>
      </c>
      <c r="E21" s="96" t="s">
        <v>38</v>
      </c>
      <c r="F21" s="105"/>
      <c r="G21" s="103"/>
      <c r="H21" s="103" t="str">
        <f t="shared" si="3"/>
        <v/>
      </c>
      <c r="I21" s="103" t="str">
        <f t="shared" si="3"/>
        <v/>
      </c>
      <c r="J21" s="103" t="str">
        <f t="shared" si="3"/>
        <v/>
      </c>
      <c r="K21" s="104" t="str">
        <f t="shared" si="3"/>
        <v/>
      </c>
      <c r="L21" s="104" t="str">
        <f t="shared" si="3"/>
        <v/>
      </c>
      <c r="M21" s="104" t="str">
        <f t="shared" si="3"/>
        <v/>
      </c>
      <c r="N21" s="104" t="str">
        <f t="shared" si="3"/>
        <v/>
      </c>
      <c r="O21" s="104" t="str">
        <f t="shared" si="3"/>
        <v/>
      </c>
      <c r="P21" s="104" t="str">
        <f t="shared" si="3"/>
        <v/>
      </c>
      <c r="Q21" s="104" t="str">
        <f t="shared" si="3"/>
        <v/>
      </c>
      <c r="R21" s="104" t="str">
        <f t="shared" si="3"/>
        <v/>
      </c>
      <c r="S21" s="104" t="str">
        <f t="shared" si="3"/>
        <v/>
      </c>
      <c r="T21" s="104" t="str">
        <f t="shared" si="3"/>
        <v/>
      </c>
      <c r="U21" s="104" t="str">
        <f t="shared" si="3"/>
        <v/>
      </c>
      <c r="V21" s="104" t="str">
        <f t="shared" si="4"/>
        <v/>
      </c>
      <c r="W21" s="104" t="str">
        <f t="shared" si="4"/>
        <v/>
      </c>
      <c r="X21" s="104" t="str">
        <f t="shared" si="4"/>
        <v/>
      </c>
      <c r="Y21" s="104" t="str">
        <f t="shared" si="4"/>
        <v/>
      </c>
      <c r="Z21" s="104" t="str">
        <f t="shared" si="4"/>
        <v/>
      </c>
      <c r="AA21" s="104" t="str">
        <f t="shared" si="4"/>
        <v/>
      </c>
      <c r="AB21" s="104">
        <f t="shared" si="4"/>
        <v>8</v>
      </c>
      <c r="AC21" s="105" t="str">
        <f t="shared" si="4"/>
        <v/>
      </c>
      <c r="AD21" s="105" t="str">
        <f t="shared" si="4"/>
        <v/>
      </c>
      <c r="AE21" s="103" t="str">
        <f t="shared" si="4"/>
        <v/>
      </c>
      <c r="AF21" s="103" t="str">
        <f t="shared" si="4"/>
        <v/>
      </c>
      <c r="AG21" s="105" t="str">
        <f t="shared" si="4"/>
        <v/>
      </c>
    </row>
    <row r="22" spans="1:48" s="4" customFormat="1" ht="37.5" customHeight="1" thickBot="1" x14ac:dyDescent="0.25">
      <c r="A22" s="13" t="s">
        <v>68</v>
      </c>
      <c r="B22" s="55" t="s">
        <v>69</v>
      </c>
      <c r="C22" s="157"/>
      <c r="D22" s="142"/>
      <c r="E22" s="142"/>
      <c r="F22" s="110"/>
      <c r="G22" s="111"/>
      <c r="H22" s="111"/>
      <c r="I22" s="112"/>
      <c r="J22" s="113"/>
      <c r="K22" s="111"/>
      <c r="L22" s="111"/>
      <c r="M22" s="114"/>
      <c r="N22" s="110"/>
      <c r="O22" s="111"/>
      <c r="P22" s="111"/>
      <c r="Q22" s="112"/>
      <c r="R22" s="113"/>
      <c r="S22" s="111"/>
      <c r="T22" s="111"/>
      <c r="U22" s="114"/>
      <c r="V22" s="110"/>
      <c r="W22" s="111"/>
      <c r="X22" s="111"/>
      <c r="Y22" s="112"/>
      <c r="Z22" s="113"/>
      <c r="AA22" s="111"/>
      <c r="AB22" s="111"/>
      <c r="AC22" s="114"/>
      <c r="AD22" s="113"/>
      <c r="AE22" s="111"/>
      <c r="AF22" s="111"/>
      <c r="AG22" s="114"/>
      <c r="AH22"/>
      <c r="AI22"/>
      <c r="AJ22"/>
      <c r="AK22"/>
      <c r="AL22"/>
      <c r="AM22"/>
      <c r="AN22"/>
      <c r="AO22"/>
      <c r="AP22"/>
      <c r="AQ22"/>
      <c r="AR22"/>
      <c r="AS22"/>
      <c r="AT22"/>
      <c r="AU22"/>
      <c r="AV22"/>
    </row>
    <row r="23" spans="1:48" ht="41" customHeight="1" thickBot="1" x14ac:dyDescent="0.25">
      <c r="A23" s="204"/>
      <c r="B23" s="67" t="s">
        <v>70</v>
      </c>
      <c r="C23" s="92" t="s">
        <v>71</v>
      </c>
      <c r="D23" s="96">
        <f>D21+1</f>
        <v>9</v>
      </c>
      <c r="E23" s="96" t="s">
        <v>19</v>
      </c>
      <c r="F23" s="105"/>
      <c r="G23" s="103"/>
      <c r="H23" s="104" t="str">
        <f t="shared" si="3"/>
        <v/>
      </c>
      <c r="I23" s="104">
        <f t="shared" si="3"/>
        <v>9</v>
      </c>
      <c r="J23" s="103" t="str">
        <f t="shared" si="3"/>
        <v/>
      </c>
      <c r="K23" s="105" t="str">
        <f t="shared" si="3"/>
        <v/>
      </c>
      <c r="L23" s="105" t="str">
        <f t="shared" si="3"/>
        <v/>
      </c>
      <c r="M23" s="105" t="str">
        <f t="shared" si="3"/>
        <v/>
      </c>
      <c r="N23" s="105" t="str">
        <f t="shared" si="3"/>
        <v/>
      </c>
      <c r="O23" s="105" t="str">
        <f t="shared" si="3"/>
        <v/>
      </c>
      <c r="P23" s="105" t="str">
        <f t="shared" si="3"/>
        <v/>
      </c>
      <c r="Q23" s="105" t="str">
        <f t="shared" si="3"/>
        <v/>
      </c>
      <c r="R23" s="105" t="str">
        <f t="shared" si="3"/>
        <v/>
      </c>
      <c r="S23" s="105" t="str">
        <f t="shared" si="3"/>
        <v/>
      </c>
      <c r="T23" s="105" t="str">
        <f t="shared" si="3"/>
        <v/>
      </c>
      <c r="U23" s="105" t="str">
        <f t="shared" si="3"/>
        <v/>
      </c>
      <c r="V23" s="105" t="str">
        <f t="shared" ref="V23:AG23" si="5">IF($E23=V$8,$D23,"")</f>
        <v/>
      </c>
      <c r="W23" s="105" t="str">
        <f t="shared" si="5"/>
        <v/>
      </c>
      <c r="X23" s="105" t="str">
        <f t="shared" si="5"/>
        <v/>
      </c>
      <c r="Y23" s="105" t="str">
        <f t="shared" si="5"/>
        <v/>
      </c>
      <c r="Z23" s="105" t="str">
        <f t="shared" si="5"/>
        <v/>
      </c>
      <c r="AA23" s="105" t="str">
        <f t="shared" si="5"/>
        <v/>
      </c>
      <c r="AB23" s="105" t="str">
        <f t="shared" si="5"/>
        <v/>
      </c>
      <c r="AC23" s="105" t="str">
        <f t="shared" si="5"/>
        <v/>
      </c>
      <c r="AD23" s="105" t="str">
        <f t="shared" si="5"/>
        <v/>
      </c>
      <c r="AE23" s="105" t="str">
        <f t="shared" si="5"/>
        <v/>
      </c>
      <c r="AF23" s="105" t="str">
        <f t="shared" si="5"/>
        <v/>
      </c>
      <c r="AG23" s="105" t="str">
        <f t="shared" si="5"/>
        <v/>
      </c>
      <c r="AH23" s="4"/>
      <c r="AI23" s="4"/>
      <c r="AJ23" s="4"/>
      <c r="AK23" s="4"/>
      <c r="AL23" s="4"/>
      <c r="AM23" s="4"/>
      <c r="AN23" s="4"/>
      <c r="AO23" s="4"/>
      <c r="AP23" s="4"/>
      <c r="AQ23" s="4"/>
      <c r="AR23" s="4"/>
      <c r="AS23" s="4"/>
      <c r="AT23" s="4"/>
      <c r="AU23" s="4"/>
      <c r="AV23" s="4"/>
    </row>
    <row r="24" spans="1:48" ht="52.5" customHeight="1" thickBot="1" x14ac:dyDescent="0.25">
      <c r="A24" s="194"/>
      <c r="B24" s="67" t="s">
        <v>72</v>
      </c>
      <c r="C24" s="94" t="s">
        <v>73</v>
      </c>
      <c r="D24" s="96">
        <f>D23+1</f>
        <v>10</v>
      </c>
      <c r="E24" s="96" t="s">
        <v>24</v>
      </c>
      <c r="F24" s="105"/>
      <c r="G24" s="105"/>
      <c r="H24" s="105" t="str">
        <f t="shared" ref="H24:AG27" si="6">IF($E24=H$8,$D24,"")</f>
        <v/>
      </c>
      <c r="I24" s="105" t="str">
        <f t="shared" si="6"/>
        <v/>
      </c>
      <c r="J24" s="104" t="str">
        <f t="shared" si="6"/>
        <v/>
      </c>
      <c r="K24" s="104" t="str">
        <f t="shared" si="6"/>
        <v/>
      </c>
      <c r="L24" s="104" t="str">
        <f t="shared" si="6"/>
        <v/>
      </c>
      <c r="M24" s="104" t="str">
        <f t="shared" si="6"/>
        <v/>
      </c>
      <c r="N24" s="104">
        <f t="shared" si="6"/>
        <v>10</v>
      </c>
      <c r="O24" s="105" t="str">
        <f t="shared" si="6"/>
        <v/>
      </c>
      <c r="P24" s="105" t="str">
        <f t="shared" si="6"/>
        <v/>
      </c>
      <c r="Q24" s="105" t="str">
        <f t="shared" si="6"/>
        <v/>
      </c>
      <c r="R24" s="105" t="str">
        <f t="shared" si="6"/>
        <v/>
      </c>
      <c r="S24" s="105" t="str">
        <f t="shared" si="6"/>
        <v/>
      </c>
      <c r="T24" s="105" t="str">
        <f t="shared" si="6"/>
        <v/>
      </c>
      <c r="U24" s="105" t="str">
        <f t="shared" si="6"/>
        <v/>
      </c>
      <c r="V24" s="105" t="str">
        <f t="shared" si="6"/>
        <v/>
      </c>
      <c r="W24" s="105" t="str">
        <f t="shared" si="6"/>
        <v/>
      </c>
      <c r="X24" s="105" t="str">
        <f t="shared" si="6"/>
        <v/>
      </c>
      <c r="Y24" s="105" t="str">
        <f t="shared" si="6"/>
        <v/>
      </c>
      <c r="Z24" s="105" t="str">
        <f t="shared" si="6"/>
        <v/>
      </c>
      <c r="AA24" s="105" t="str">
        <f t="shared" si="6"/>
        <v/>
      </c>
      <c r="AB24" s="105" t="str">
        <f t="shared" si="6"/>
        <v/>
      </c>
      <c r="AC24" s="105" t="str">
        <f t="shared" si="6"/>
        <v/>
      </c>
      <c r="AD24" s="105" t="str">
        <f t="shared" si="6"/>
        <v/>
      </c>
      <c r="AE24" s="105" t="str">
        <f t="shared" si="6"/>
        <v/>
      </c>
      <c r="AF24" s="105" t="str">
        <f t="shared" si="6"/>
        <v/>
      </c>
      <c r="AG24" s="105" t="str">
        <f t="shared" si="6"/>
        <v/>
      </c>
    </row>
    <row r="25" spans="1:48" ht="54" customHeight="1" thickBot="1" x14ac:dyDescent="0.25">
      <c r="A25" s="194"/>
      <c r="B25" s="67" t="s">
        <v>74</v>
      </c>
      <c r="C25" s="94" t="s">
        <v>75</v>
      </c>
      <c r="D25" s="96">
        <f t="shared" ref="D25:D27" si="7">D24+1</f>
        <v>11</v>
      </c>
      <c r="E25" s="96" t="s">
        <v>26</v>
      </c>
      <c r="F25" s="105"/>
      <c r="G25" s="105"/>
      <c r="H25" s="105" t="str">
        <f t="shared" si="6"/>
        <v/>
      </c>
      <c r="I25" s="105" t="str">
        <f t="shared" si="6"/>
        <v/>
      </c>
      <c r="J25" s="104" t="str">
        <f t="shared" si="6"/>
        <v/>
      </c>
      <c r="K25" s="104" t="str">
        <f t="shared" si="6"/>
        <v/>
      </c>
      <c r="L25" s="104" t="str">
        <f t="shared" si="6"/>
        <v/>
      </c>
      <c r="M25" s="104" t="str">
        <f t="shared" si="6"/>
        <v/>
      </c>
      <c r="N25" s="104" t="str">
        <f t="shared" si="6"/>
        <v/>
      </c>
      <c r="O25" s="104" t="str">
        <f t="shared" si="6"/>
        <v/>
      </c>
      <c r="P25" s="104">
        <f t="shared" si="6"/>
        <v>11</v>
      </c>
      <c r="Q25" s="103" t="str">
        <f t="shared" si="6"/>
        <v/>
      </c>
      <c r="R25" s="103" t="str">
        <f t="shared" si="6"/>
        <v/>
      </c>
      <c r="S25" s="103" t="str">
        <f t="shared" si="6"/>
        <v/>
      </c>
      <c r="T25" s="103" t="str">
        <f t="shared" si="6"/>
        <v/>
      </c>
      <c r="U25" s="103" t="str">
        <f t="shared" si="6"/>
        <v/>
      </c>
      <c r="V25" s="103" t="str">
        <f t="shared" si="6"/>
        <v/>
      </c>
      <c r="W25" s="105" t="str">
        <f t="shared" si="6"/>
        <v/>
      </c>
      <c r="X25" s="105" t="str">
        <f t="shared" si="6"/>
        <v/>
      </c>
      <c r="Y25" s="105" t="str">
        <f t="shared" si="6"/>
        <v/>
      </c>
      <c r="Z25" s="105" t="str">
        <f t="shared" si="6"/>
        <v/>
      </c>
      <c r="AA25" s="105" t="str">
        <f t="shared" si="6"/>
        <v/>
      </c>
      <c r="AB25" s="105" t="str">
        <f t="shared" si="6"/>
        <v/>
      </c>
      <c r="AC25" s="105" t="str">
        <f t="shared" si="6"/>
        <v/>
      </c>
      <c r="AD25" s="105" t="str">
        <f t="shared" si="6"/>
        <v/>
      </c>
      <c r="AE25" s="105" t="str">
        <f t="shared" si="6"/>
        <v/>
      </c>
      <c r="AF25" s="105" t="str">
        <f t="shared" si="6"/>
        <v/>
      </c>
      <c r="AG25" s="105" t="str">
        <f t="shared" si="6"/>
        <v/>
      </c>
    </row>
    <row r="26" spans="1:48" s="4" customFormat="1" ht="40.75" customHeight="1" thickBot="1" x14ac:dyDescent="0.25">
      <c r="A26" s="194"/>
      <c r="B26" s="67" t="s">
        <v>76</v>
      </c>
      <c r="C26" s="93" t="s">
        <v>77</v>
      </c>
      <c r="D26" s="96">
        <f t="shared" si="7"/>
        <v>12</v>
      </c>
      <c r="E26" s="96" t="s">
        <v>40</v>
      </c>
      <c r="F26" s="105"/>
      <c r="G26" s="105"/>
      <c r="H26" s="105" t="str">
        <f t="shared" si="6"/>
        <v/>
      </c>
      <c r="I26" s="103" t="str">
        <f t="shared" si="6"/>
        <v/>
      </c>
      <c r="J26" s="103" t="str">
        <f t="shared" si="6"/>
        <v/>
      </c>
      <c r="K26" s="104" t="str">
        <f t="shared" si="6"/>
        <v/>
      </c>
      <c r="L26" s="104" t="str">
        <f t="shared" si="6"/>
        <v/>
      </c>
      <c r="M26" s="104" t="str">
        <f t="shared" si="6"/>
        <v/>
      </c>
      <c r="N26" s="104" t="str">
        <f t="shared" si="6"/>
        <v/>
      </c>
      <c r="O26" s="104" t="str">
        <f t="shared" si="6"/>
        <v/>
      </c>
      <c r="P26" s="104" t="str">
        <f t="shared" si="6"/>
        <v/>
      </c>
      <c r="Q26" s="104" t="str">
        <f t="shared" si="6"/>
        <v/>
      </c>
      <c r="R26" s="104" t="str">
        <f t="shared" si="6"/>
        <v/>
      </c>
      <c r="S26" s="104" t="str">
        <f t="shared" si="6"/>
        <v/>
      </c>
      <c r="T26" s="104" t="str">
        <f t="shared" si="6"/>
        <v/>
      </c>
      <c r="U26" s="104" t="str">
        <f t="shared" si="6"/>
        <v/>
      </c>
      <c r="V26" s="104" t="str">
        <f t="shared" si="6"/>
        <v/>
      </c>
      <c r="W26" s="104" t="str">
        <f t="shared" si="6"/>
        <v/>
      </c>
      <c r="X26" s="104" t="str">
        <f t="shared" si="6"/>
        <v/>
      </c>
      <c r="Y26" s="104" t="str">
        <f t="shared" si="6"/>
        <v/>
      </c>
      <c r="Z26" s="104" t="str">
        <f t="shared" si="6"/>
        <v/>
      </c>
      <c r="AA26" s="104" t="str">
        <f t="shared" si="6"/>
        <v/>
      </c>
      <c r="AB26" s="104" t="str">
        <f t="shared" si="6"/>
        <v/>
      </c>
      <c r="AC26" s="104" t="str">
        <f t="shared" si="6"/>
        <v/>
      </c>
      <c r="AD26" s="104">
        <f t="shared" si="6"/>
        <v>12</v>
      </c>
      <c r="AE26" s="104" t="str">
        <f t="shared" si="6"/>
        <v/>
      </c>
      <c r="AF26" s="103" t="str">
        <f t="shared" si="6"/>
        <v/>
      </c>
      <c r="AG26" s="103" t="str">
        <f t="shared" si="6"/>
        <v/>
      </c>
      <c r="AH26"/>
      <c r="AI26"/>
      <c r="AJ26"/>
      <c r="AK26"/>
      <c r="AL26"/>
      <c r="AM26"/>
      <c r="AN26"/>
      <c r="AO26"/>
      <c r="AP26"/>
      <c r="AQ26"/>
      <c r="AR26"/>
      <c r="AS26"/>
      <c r="AT26"/>
      <c r="AU26"/>
      <c r="AV26"/>
    </row>
    <row r="27" spans="1:48" s="4" customFormat="1" ht="38.75" customHeight="1" thickBot="1" x14ac:dyDescent="0.25">
      <c r="A27" s="194"/>
      <c r="B27" s="67" t="s">
        <v>78</v>
      </c>
      <c r="C27" s="93" t="s">
        <v>79</v>
      </c>
      <c r="D27" s="96">
        <f t="shared" si="7"/>
        <v>13</v>
      </c>
      <c r="E27" s="96" t="s">
        <v>36</v>
      </c>
      <c r="F27" s="105"/>
      <c r="G27" s="105"/>
      <c r="H27" s="105" t="str">
        <f t="shared" si="6"/>
        <v/>
      </c>
      <c r="I27" s="105" t="str">
        <f t="shared" si="6"/>
        <v/>
      </c>
      <c r="J27" s="104" t="str">
        <f t="shared" si="6"/>
        <v/>
      </c>
      <c r="K27" s="104" t="str">
        <f t="shared" si="6"/>
        <v/>
      </c>
      <c r="L27" s="104">
        <v>13</v>
      </c>
      <c r="M27" s="105" t="str">
        <f t="shared" si="6"/>
        <v/>
      </c>
      <c r="N27" s="105" t="str">
        <f t="shared" si="6"/>
        <v/>
      </c>
      <c r="O27" s="105" t="str">
        <f t="shared" si="6"/>
        <v/>
      </c>
      <c r="P27" s="105" t="str">
        <f t="shared" si="6"/>
        <v/>
      </c>
      <c r="Q27" s="104" t="str">
        <f t="shared" si="6"/>
        <v/>
      </c>
      <c r="R27" s="104" t="str">
        <f t="shared" si="6"/>
        <v/>
      </c>
      <c r="S27" s="104">
        <v>13</v>
      </c>
      <c r="T27" s="105" t="str">
        <f t="shared" si="6"/>
        <v/>
      </c>
      <c r="U27" s="105" t="str">
        <f t="shared" si="6"/>
        <v/>
      </c>
      <c r="V27" s="105" t="str">
        <f t="shared" si="6"/>
        <v/>
      </c>
      <c r="W27" s="105" t="str">
        <f t="shared" si="6"/>
        <v/>
      </c>
      <c r="X27" s="104" t="str">
        <f t="shared" si="6"/>
        <v/>
      </c>
      <c r="Y27" s="104" t="str">
        <f t="shared" si="6"/>
        <v/>
      </c>
      <c r="Z27" s="104">
        <f t="shared" si="6"/>
        <v>13</v>
      </c>
      <c r="AA27" s="103" t="str">
        <f t="shared" si="6"/>
        <v/>
      </c>
      <c r="AB27" s="103" t="str">
        <f t="shared" si="6"/>
        <v/>
      </c>
      <c r="AC27" s="105" t="str">
        <f t="shared" si="6"/>
        <v/>
      </c>
      <c r="AD27" s="105" t="str">
        <f t="shared" si="6"/>
        <v/>
      </c>
      <c r="AE27" s="103" t="str">
        <f t="shared" si="6"/>
        <v/>
      </c>
      <c r="AF27" s="103" t="str">
        <f t="shared" si="6"/>
        <v/>
      </c>
      <c r="AG27" s="105" t="str">
        <f t="shared" si="6"/>
        <v/>
      </c>
    </row>
    <row r="28" spans="1:48" s="4" customFormat="1" ht="37.5" customHeight="1" thickBot="1" x14ac:dyDescent="0.25">
      <c r="A28" s="13" t="s">
        <v>80</v>
      </c>
      <c r="B28" s="50" t="s">
        <v>81</v>
      </c>
      <c r="C28" s="156"/>
      <c r="D28" s="141"/>
      <c r="E28" s="141"/>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c r="AI28"/>
      <c r="AJ28"/>
      <c r="AK28"/>
      <c r="AL28"/>
      <c r="AM28"/>
      <c r="AN28"/>
      <c r="AO28"/>
      <c r="AP28"/>
      <c r="AQ28"/>
      <c r="AR28"/>
      <c r="AS28"/>
      <c r="AT28"/>
      <c r="AU28"/>
      <c r="AV28"/>
    </row>
    <row r="29" spans="1:48" s="4" customFormat="1" ht="37.5" customHeight="1" thickBot="1" x14ac:dyDescent="0.25">
      <c r="A29" s="69"/>
      <c r="B29" s="67" t="s">
        <v>82</v>
      </c>
      <c r="C29" s="92" t="s">
        <v>83</v>
      </c>
      <c r="D29" s="96">
        <f>D27+1</f>
        <v>14</v>
      </c>
      <c r="E29" s="96" t="s">
        <v>19</v>
      </c>
      <c r="F29" s="103" t="str">
        <f t="shared" ref="F29:AG30" si="8">IF($E29=F$8,$D29,"")</f>
        <v/>
      </c>
      <c r="G29" s="103" t="str">
        <f t="shared" si="8"/>
        <v/>
      </c>
      <c r="H29" s="103" t="str">
        <f t="shared" si="8"/>
        <v/>
      </c>
      <c r="I29" s="104">
        <f t="shared" si="8"/>
        <v>14</v>
      </c>
      <c r="J29" s="103" t="str">
        <f t="shared" si="8"/>
        <v/>
      </c>
      <c r="K29" s="103" t="str">
        <f t="shared" si="8"/>
        <v/>
      </c>
      <c r="L29" s="103" t="str">
        <f t="shared" si="8"/>
        <v/>
      </c>
      <c r="M29" s="103" t="str">
        <f t="shared" si="8"/>
        <v/>
      </c>
      <c r="N29" s="103" t="str">
        <f t="shared" si="8"/>
        <v/>
      </c>
      <c r="O29" s="103" t="str">
        <f t="shared" si="8"/>
        <v/>
      </c>
      <c r="P29" s="103" t="str">
        <f t="shared" si="8"/>
        <v/>
      </c>
      <c r="Q29" s="103" t="str">
        <f t="shared" si="8"/>
        <v/>
      </c>
      <c r="R29" s="103" t="str">
        <f t="shared" si="8"/>
        <v/>
      </c>
      <c r="S29" s="103" t="str">
        <f t="shared" si="8"/>
        <v/>
      </c>
      <c r="T29" s="103" t="str">
        <f t="shared" si="8"/>
        <v/>
      </c>
      <c r="U29" s="103" t="str">
        <f t="shared" si="8"/>
        <v/>
      </c>
      <c r="V29" s="103" t="str">
        <f t="shared" si="8"/>
        <v/>
      </c>
      <c r="W29" s="103" t="str">
        <f t="shared" si="8"/>
        <v/>
      </c>
      <c r="X29" s="103" t="str">
        <f t="shared" si="8"/>
        <v/>
      </c>
      <c r="Y29" s="103" t="str">
        <f t="shared" si="8"/>
        <v/>
      </c>
      <c r="Z29" s="103" t="str">
        <f t="shared" si="8"/>
        <v/>
      </c>
      <c r="AA29" s="103" t="str">
        <f t="shared" si="8"/>
        <v/>
      </c>
      <c r="AB29" s="103" t="str">
        <f t="shared" si="8"/>
        <v/>
      </c>
      <c r="AC29" s="103" t="str">
        <f t="shared" si="8"/>
        <v/>
      </c>
      <c r="AD29" s="103" t="str">
        <f t="shared" si="8"/>
        <v/>
      </c>
      <c r="AE29" s="103" t="str">
        <f t="shared" si="8"/>
        <v/>
      </c>
      <c r="AF29" s="103" t="str">
        <f t="shared" si="8"/>
        <v/>
      </c>
      <c r="AG29" s="103" t="str">
        <f t="shared" si="8"/>
        <v/>
      </c>
      <c r="AH29"/>
      <c r="AI29"/>
      <c r="AJ29"/>
      <c r="AK29"/>
      <c r="AL29"/>
      <c r="AM29"/>
      <c r="AN29"/>
      <c r="AO29"/>
      <c r="AP29"/>
      <c r="AQ29"/>
      <c r="AR29"/>
      <c r="AS29"/>
      <c r="AT29"/>
      <c r="AU29"/>
      <c r="AV29"/>
    </row>
    <row r="30" spans="1:48" s="4" customFormat="1" ht="37.5" customHeight="1" thickBot="1" x14ac:dyDescent="0.25">
      <c r="A30" s="69"/>
      <c r="B30" s="67" t="s">
        <v>84</v>
      </c>
      <c r="C30" s="93" t="s">
        <v>85</v>
      </c>
      <c r="D30" s="96">
        <f>D29+1</f>
        <v>15</v>
      </c>
      <c r="E30" s="96" t="s">
        <v>24</v>
      </c>
      <c r="F30" s="103" t="str">
        <f t="shared" si="8"/>
        <v/>
      </c>
      <c r="G30" s="103" t="str">
        <f t="shared" si="8"/>
        <v/>
      </c>
      <c r="H30" s="103" t="str">
        <f t="shared" si="8"/>
        <v/>
      </c>
      <c r="I30" s="103" t="str">
        <f t="shared" si="8"/>
        <v/>
      </c>
      <c r="J30" s="104" t="str">
        <f t="shared" si="8"/>
        <v/>
      </c>
      <c r="K30" s="104" t="str">
        <f t="shared" si="8"/>
        <v/>
      </c>
      <c r="L30" s="104" t="str">
        <f t="shared" si="8"/>
        <v/>
      </c>
      <c r="M30" s="104" t="str">
        <f t="shared" si="8"/>
        <v/>
      </c>
      <c r="N30" s="104">
        <f t="shared" si="8"/>
        <v>15</v>
      </c>
      <c r="O30" s="103" t="str">
        <f t="shared" si="8"/>
        <v/>
      </c>
      <c r="P30" s="103" t="str">
        <f t="shared" si="8"/>
        <v/>
      </c>
      <c r="Q30" s="103" t="str">
        <f t="shared" si="8"/>
        <v/>
      </c>
      <c r="R30" s="103" t="str">
        <f t="shared" si="8"/>
        <v/>
      </c>
      <c r="S30" s="103" t="str">
        <f t="shared" si="8"/>
        <v/>
      </c>
      <c r="T30" s="103" t="str">
        <f t="shared" si="8"/>
        <v/>
      </c>
      <c r="U30" s="103" t="str">
        <f t="shared" si="8"/>
        <v/>
      </c>
      <c r="V30" s="103" t="str">
        <f t="shared" si="8"/>
        <v/>
      </c>
      <c r="W30" s="103" t="str">
        <f t="shared" si="8"/>
        <v/>
      </c>
      <c r="X30" s="103" t="str">
        <f t="shared" si="8"/>
        <v/>
      </c>
      <c r="Y30" s="103" t="str">
        <f t="shared" si="8"/>
        <v/>
      </c>
      <c r="Z30" s="103" t="str">
        <f t="shared" si="8"/>
        <v/>
      </c>
      <c r="AA30" s="103" t="str">
        <f t="shared" si="8"/>
        <v/>
      </c>
      <c r="AB30" s="103" t="str">
        <f t="shared" si="8"/>
        <v/>
      </c>
      <c r="AC30" s="103" t="str">
        <f t="shared" si="8"/>
        <v/>
      </c>
      <c r="AD30" s="103" t="str">
        <f t="shared" si="8"/>
        <v/>
      </c>
      <c r="AE30" s="103" t="str">
        <f t="shared" si="8"/>
        <v/>
      </c>
      <c r="AF30" s="103" t="str">
        <f t="shared" si="8"/>
        <v/>
      </c>
      <c r="AG30" s="103" t="str">
        <f t="shared" si="8"/>
        <v/>
      </c>
      <c r="AH30"/>
      <c r="AI30"/>
      <c r="AJ30"/>
      <c r="AK30"/>
      <c r="AL30"/>
      <c r="AM30"/>
      <c r="AN30"/>
      <c r="AO30"/>
      <c r="AP30"/>
      <c r="AQ30"/>
      <c r="AR30"/>
      <c r="AS30"/>
      <c r="AT30"/>
      <c r="AU30"/>
      <c r="AV30"/>
    </row>
    <row r="31" spans="1:48" s="4" customFormat="1" ht="31.75" customHeight="1" thickBot="1" x14ac:dyDescent="0.25">
      <c r="A31" s="13" t="s">
        <v>86</v>
      </c>
      <c r="B31" s="50" t="s">
        <v>87</v>
      </c>
      <c r="C31" s="156"/>
      <c r="D31" s="141"/>
      <c r="E31" s="141"/>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row>
    <row r="32" spans="1:48" s="4" customFormat="1" ht="36.5" customHeight="1" thickBot="1" x14ac:dyDescent="0.25">
      <c r="A32" s="13" t="s">
        <v>88</v>
      </c>
      <c r="B32" s="50" t="s">
        <v>89</v>
      </c>
      <c r="C32" s="156"/>
      <c r="D32" s="141"/>
      <c r="E32" s="141"/>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row>
    <row r="33" spans="1:111" s="20" customFormat="1" ht="37.5" customHeight="1" thickBot="1" x14ac:dyDescent="0.25">
      <c r="A33" s="205"/>
      <c r="B33" s="70" t="s">
        <v>90</v>
      </c>
      <c r="C33" s="94" t="s">
        <v>91</v>
      </c>
      <c r="D33" s="96">
        <f>D30+1</f>
        <v>16</v>
      </c>
      <c r="E33" s="96" t="s">
        <v>40</v>
      </c>
      <c r="F33" s="105"/>
      <c r="G33" s="105"/>
      <c r="H33" s="105" t="str">
        <f t="shared" ref="H33:AG39" si="9">IF($E33=H$8,$D33,"")</f>
        <v/>
      </c>
      <c r="I33" s="103" t="str">
        <f t="shared" si="9"/>
        <v/>
      </c>
      <c r="J33" s="104" t="str">
        <f t="shared" si="9"/>
        <v/>
      </c>
      <c r="K33" s="104">
        <v>16</v>
      </c>
      <c r="L33" s="105" t="str">
        <f t="shared" si="9"/>
        <v/>
      </c>
      <c r="M33" s="105" t="str">
        <f t="shared" si="9"/>
        <v/>
      </c>
      <c r="N33" s="104">
        <v>16</v>
      </c>
      <c r="O33" s="105" t="str">
        <f t="shared" si="9"/>
        <v/>
      </c>
      <c r="P33" s="105" t="str">
        <f t="shared" si="9"/>
        <v/>
      </c>
      <c r="Q33" s="105" t="str">
        <f t="shared" si="9"/>
        <v/>
      </c>
      <c r="R33" s="104">
        <v>16</v>
      </c>
      <c r="S33" s="105" t="str">
        <f t="shared" si="9"/>
        <v/>
      </c>
      <c r="T33" s="105" t="str">
        <f t="shared" si="9"/>
        <v/>
      </c>
      <c r="U33" s="105" t="str">
        <f t="shared" si="9"/>
        <v/>
      </c>
      <c r="V33" s="104">
        <v>16</v>
      </c>
      <c r="W33" s="105" t="str">
        <f t="shared" si="9"/>
        <v/>
      </c>
      <c r="X33" s="105" t="str">
        <f t="shared" si="9"/>
        <v/>
      </c>
      <c r="Y33" s="105" t="str">
        <f t="shared" si="9"/>
        <v/>
      </c>
      <c r="Z33" s="104">
        <v>16</v>
      </c>
      <c r="AA33" s="105" t="str">
        <f t="shared" si="9"/>
        <v/>
      </c>
      <c r="AB33" s="105" t="str">
        <f t="shared" si="9"/>
        <v/>
      </c>
      <c r="AC33" s="105" t="str">
        <f t="shared" si="9"/>
        <v/>
      </c>
      <c r="AD33" s="104">
        <f t="shared" si="9"/>
        <v>16</v>
      </c>
      <c r="AE33" s="105" t="str">
        <f t="shared" si="9"/>
        <v/>
      </c>
      <c r="AF33" s="105" t="str">
        <f t="shared" si="9"/>
        <v/>
      </c>
      <c r="AG33" s="105" t="str">
        <f t="shared" si="9"/>
        <v/>
      </c>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row>
    <row r="34" spans="1:111" s="4" customFormat="1" ht="39.75" customHeight="1" thickBot="1" x14ac:dyDescent="0.25">
      <c r="A34" s="205"/>
      <c r="B34" s="70" t="s">
        <v>92</v>
      </c>
      <c r="C34" s="94" t="s">
        <v>91</v>
      </c>
      <c r="D34" s="96">
        <f>D33+1</f>
        <v>17</v>
      </c>
      <c r="E34" s="96" t="s">
        <v>40</v>
      </c>
      <c r="F34" s="105"/>
      <c r="G34" s="105"/>
      <c r="H34" s="103" t="str">
        <f t="shared" si="9"/>
        <v/>
      </c>
      <c r="I34" s="103" t="str">
        <f t="shared" si="9"/>
        <v/>
      </c>
      <c r="J34" s="104" t="str">
        <f t="shared" si="9"/>
        <v/>
      </c>
      <c r="K34" s="104">
        <v>17</v>
      </c>
      <c r="L34" s="105" t="str">
        <f t="shared" si="9"/>
        <v/>
      </c>
      <c r="M34" s="105" t="str">
        <f t="shared" si="9"/>
        <v/>
      </c>
      <c r="N34" s="104">
        <v>17</v>
      </c>
      <c r="O34" s="105" t="str">
        <f t="shared" si="9"/>
        <v/>
      </c>
      <c r="P34" s="105" t="str">
        <f t="shared" si="9"/>
        <v/>
      </c>
      <c r="Q34" s="105" t="str">
        <f t="shared" si="9"/>
        <v/>
      </c>
      <c r="R34" s="104">
        <v>17</v>
      </c>
      <c r="S34" s="105" t="str">
        <f t="shared" si="9"/>
        <v/>
      </c>
      <c r="T34" s="105" t="str">
        <f t="shared" si="9"/>
        <v/>
      </c>
      <c r="U34" s="105" t="str">
        <f t="shared" si="9"/>
        <v/>
      </c>
      <c r="V34" s="104">
        <v>17</v>
      </c>
      <c r="W34" s="105" t="str">
        <f t="shared" si="9"/>
        <v/>
      </c>
      <c r="X34" s="105" t="str">
        <f t="shared" si="9"/>
        <v/>
      </c>
      <c r="Y34" s="105" t="str">
        <f t="shared" si="9"/>
        <v/>
      </c>
      <c r="Z34" s="104">
        <v>17</v>
      </c>
      <c r="AA34" s="105" t="str">
        <f t="shared" si="9"/>
        <v/>
      </c>
      <c r="AB34" s="105" t="str">
        <f t="shared" si="9"/>
        <v/>
      </c>
      <c r="AC34" s="105" t="str">
        <f t="shared" si="9"/>
        <v/>
      </c>
      <c r="AD34" s="104">
        <f t="shared" si="9"/>
        <v>17</v>
      </c>
      <c r="AE34" s="105" t="str">
        <f t="shared" si="9"/>
        <v/>
      </c>
      <c r="AF34" s="105" t="str">
        <f t="shared" si="9"/>
        <v/>
      </c>
      <c r="AG34" s="105" t="str">
        <f t="shared" si="9"/>
        <v/>
      </c>
    </row>
    <row r="35" spans="1:111" s="21" customFormat="1" ht="31.75" customHeight="1" thickBot="1" x14ac:dyDescent="0.25">
      <c r="A35" s="13" t="s">
        <v>93</v>
      </c>
      <c r="B35" s="36" t="s">
        <v>94</v>
      </c>
      <c r="C35" s="158"/>
      <c r="D35" s="141"/>
      <c r="E35" s="141"/>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4"/>
      <c r="AI35" s="4"/>
      <c r="AJ35" s="4"/>
      <c r="AK35" s="4"/>
      <c r="AL35" s="4"/>
      <c r="AM35" s="4"/>
      <c r="AN35" s="4"/>
      <c r="AO35" s="4"/>
      <c r="AP35" s="4"/>
      <c r="AQ35" s="4"/>
      <c r="AR35" s="4"/>
      <c r="AS35" s="4"/>
      <c r="AT35" s="4"/>
      <c r="AU35" s="4"/>
      <c r="AV35" s="4"/>
      <c r="AW35" s="4"/>
      <c r="AX35" s="4"/>
      <c r="AY35" s="4"/>
      <c r="AZ35" s="4"/>
    </row>
    <row r="36" spans="1:111" s="4" customFormat="1" ht="46.5" customHeight="1" thickBot="1" x14ac:dyDescent="0.25">
      <c r="A36" s="31"/>
      <c r="B36" s="67" t="s">
        <v>95</v>
      </c>
      <c r="C36" s="93" t="s">
        <v>96</v>
      </c>
      <c r="D36" s="96">
        <f>D34+1</f>
        <v>18</v>
      </c>
      <c r="E36" s="96" t="s">
        <v>40</v>
      </c>
      <c r="F36" s="105"/>
      <c r="G36" s="103"/>
      <c r="H36" s="103" t="str">
        <f t="shared" si="9"/>
        <v/>
      </c>
      <c r="I36" s="103" t="str">
        <f t="shared" si="9"/>
        <v/>
      </c>
      <c r="J36" s="104" t="str">
        <f t="shared" si="9"/>
        <v/>
      </c>
      <c r="K36" s="104">
        <v>18</v>
      </c>
      <c r="L36" s="105" t="str">
        <f t="shared" si="9"/>
        <v/>
      </c>
      <c r="M36" s="105" t="str">
        <f t="shared" si="9"/>
        <v/>
      </c>
      <c r="N36" s="104">
        <v>18</v>
      </c>
      <c r="O36" s="105" t="str">
        <f t="shared" si="9"/>
        <v/>
      </c>
      <c r="P36" s="105" t="str">
        <f t="shared" si="9"/>
        <v/>
      </c>
      <c r="Q36" s="105" t="str">
        <f t="shared" si="9"/>
        <v/>
      </c>
      <c r="R36" s="104">
        <v>18</v>
      </c>
      <c r="S36" s="105" t="str">
        <f t="shared" si="9"/>
        <v/>
      </c>
      <c r="T36" s="105" t="str">
        <f t="shared" si="9"/>
        <v/>
      </c>
      <c r="U36" s="105" t="str">
        <f t="shared" si="9"/>
        <v/>
      </c>
      <c r="V36" s="104">
        <v>18</v>
      </c>
      <c r="W36" s="105" t="str">
        <f t="shared" si="9"/>
        <v/>
      </c>
      <c r="X36" s="105" t="str">
        <f t="shared" si="9"/>
        <v/>
      </c>
      <c r="Y36" s="105" t="str">
        <f t="shared" si="9"/>
        <v/>
      </c>
      <c r="Z36" s="104">
        <v>18</v>
      </c>
      <c r="AA36" s="105" t="str">
        <f t="shared" si="9"/>
        <v/>
      </c>
      <c r="AB36" s="105" t="str">
        <f t="shared" si="9"/>
        <v/>
      </c>
      <c r="AC36" s="105" t="str">
        <f t="shared" si="9"/>
        <v/>
      </c>
      <c r="AD36" s="104">
        <f t="shared" si="9"/>
        <v>18</v>
      </c>
      <c r="AE36" s="105" t="str">
        <f t="shared" si="9"/>
        <v/>
      </c>
      <c r="AF36" s="105" t="str">
        <f t="shared" si="9"/>
        <v/>
      </c>
      <c r="AG36" s="105" t="str">
        <f t="shared" si="9"/>
        <v/>
      </c>
    </row>
    <row r="37" spans="1:111" s="4" customFormat="1" ht="50.25" customHeight="1" thickBot="1" x14ac:dyDescent="0.25">
      <c r="A37" s="206"/>
      <c r="B37" s="67" t="s">
        <v>97</v>
      </c>
      <c r="C37" s="93" t="s">
        <v>96</v>
      </c>
      <c r="D37" s="96">
        <f>D36+1</f>
        <v>19</v>
      </c>
      <c r="E37" s="96" t="s">
        <v>40</v>
      </c>
      <c r="F37" s="105"/>
      <c r="G37" s="103"/>
      <c r="H37" s="103" t="str">
        <f t="shared" si="9"/>
        <v/>
      </c>
      <c r="I37" s="103" t="str">
        <f t="shared" si="9"/>
        <v/>
      </c>
      <c r="J37" s="104" t="str">
        <f t="shared" si="9"/>
        <v/>
      </c>
      <c r="K37" s="104">
        <v>19</v>
      </c>
      <c r="L37" s="105" t="str">
        <f t="shared" si="9"/>
        <v/>
      </c>
      <c r="M37" s="105" t="str">
        <f t="shared" si="9"/>
        <v/>
      </c>
      <c r="N37" s="104">
        <v>19</v>
      </c>
      <c r="O37" s="105" t="str">
        <f t="shared" si="9"/>
        <v/>
      </c>
      <c r="P37" s="105" t="str">
        <f t="shared" si="9"/>
        <v/>
      </c>
      <c r="Q37" s="105" t="str">
        <f t="shared" si="9"/>
        <v/>
      </c>
      <c r="R37" s="104">
        <v>19</v>
      </c>
      <c r="S37" s="105" t="str">
        <f t="shared" si="9"/>
        <v/>
      </c>
      <c r="T37" s="105" t="str">
        <f t="shared" si="9"/>
        <v/>
      </c>
      <c r="U37" s="105" t="str">
        <f t="shared" si="9"/>
        <v/>
      </c>
      <c r="V37" s="104">
        <v>19</v>
      </c>
      <c r="W37" s="105" t="str">
        <f t="shared" si="9"/>
        <v/>
      </c>
      <c r="X37" s="105" t="str">
        <f t="shared" si="9"/>
        <v/>
      </c>
      <c r="Y37" s="105" t="str">
        <f t="shared" si="9"/>
        <v/>
      </c>
      <c r="Z37" s="104">
        <v>19</v>
      </c>
      <c r="AA37" s="105" t="str">
        <f t="shared" si="9"/>
        <v/>
      </c>
      <c r="AB37" s="105" t="str">
        <f t="shared" si="9"/>
        <v/>
      </c>
      <c r="AC37" s="105" t="str">
        <f t="shared" si="9"/>
        <v/>
      </c>
      <c r="AD37" s="104">
        <f t="shared" si="9"/>
        <v>19</v>
      </c>
      <c r="AE37" s="105" t="str">
        <f t="shared" si="9"/>
        <v/>
      </c>
      <c r="AF37" s="105" t="str">
        <f t="shared" si="9"/>
        <v/>
      </c>
      <c r="AG37" s="105" t="str">
        <f t="shared" si="9"/>
        <v/>
      </c>
    </row>
    <row r="38" spans="1:111" s="4" customFormat="1" ht="48.75" customHeight="1" thickBot="1" x14ac:dyDescent="0.25">
      <c r="A38" s="206"/>
      <c r="B38" s="67" t="s">
        <v>98</v>
      </c>
      <c r="C38" s="93" t="s">
        <v>99</v>
      </c>
      <c r="D38" s="96">
        <f t="shared" ref="D38:D39" si="10">D37+1</f>
        <v>20</v>
      </c>
      <c r="E38" s="96" t="s">
        <v>33</v>
      </c>
      <c r="F38" s="105"/>
      <c r="G38" s="105"/>
      <c r="H38" s="105" t="str">
        <f t="shared" si="9"/>
        <v/>
      </c>
      <c r="I38" s="105" t="str">
        <f t="shared" si="9"/>
        <v/>
      </c>
      <c r="J38" s="103" t="str">
        <f t="shared" si="9"/>
        <v/>
      </c>
      <c r="K38" s="103" t="str">
        <f t="shared" si="9"/>
        <v/>
      </c>
      <c r="L38" s="104">
        <v>20</v>
      </c>
      <c r="M38" s="105" t="str">
        <f t="shared" si="9"/>
        <v/>
      </c>
      <c r="N38" s="105" t="str">
        <f t="shared" si="9"/>
        <v/>
      </c>
      <c r="O38" s="103" t="str">
        <f t="shared" si="9"/>
        <v/>
      </c>
      <c r="P38" s="103" t="str">
        <f t="shared" si="9"/>
        <v/>
      </c>
      <c r="Q38" s="103" t="str">
        <f t="shared" si="9"/>
        <v/>
      </c>
      <c r="R38" s="103" t="str">
        <f t="shared" si="9"/>
        <v/>
      </c>
      <c r="S38" s="103" t="str">
        <f t="shared" si="9"/>
        <v/>
      </c>
      <c r="T38" s="105" t="str">
        <f t="shared" si="9"/>
        <v/>
      </c>
      <c r="U38" s="105" t="str">
        <f t="shared" si="9"/>
        <v/>
      </c>
      <c r="V38" s="105" t="str">
        <f t="shared" si="9"/>
        <v/>
      </c>
      <c r="W38" s="104">
        <f t="shared" si="9"/>
        <v>20</v>
      </c>
      <c r="X38" s="105" t="str">
        <f t="shared" si="9"/>
        <v/>
      </c>
      <c r="Y38" s="105" t="str">
        <f t="shared" si="9"/>
        <v/>
      </c>
      <c r="Z38" s="105" t="str">
        <f t="shared" si="9"/>
        <v/>
      </c>
      <c r="AA38" s="103" t="str">
        <f t="shared" si="9"/>
        <v/>
      </c>
      <c r="AB38" s="103" t="str">
        <f t="shared" si="9"/>
        <v/>
      </c>
      <c r="AC38" s="105" t="str">
        <f t="shared" si="9"/>
        <v/>
      </c>
      <c r="AD38" s="105" t="str">
        <f t="shared" si="9"/>
        <v/>
      </c>
      <c r="AE38" s="103" t="str">
        <f t="shared" si="9"/>
        <v/>
      </c>
      <c r="AF38" s="103" t="str">
        <f t="shared" si="9"/>
        <v/>
      </c>
      <c r="AG38" s="105" t="str">
        <f t="shared" si="9"/>
        <v/>
      </c>
    </row>
    <row r="39" spans="1:111" ht="51.75" customHeight="1" thickBot="1" x14ac:dyDescent="0.25">
      <c r="A39" s="206"/>
      <c r="B39" s="67" t="s">
        <v>100</v>
      </c>
      <c r="C39" s="93" t="s">
        <v>99</v>
      </c>
      <c r="D39" s="96">
        <f t="shared" si="10"/>
        <v>21</v>
      </c>
      <c r="E39" s="96" t="s">
        <v>33</v>
      </c>
      <c r="F39" s="105"/>
      <c r="G39" s="105"/>
      <c r="H39" s="105" t="str">
        <f t="shared" si="9"/>
        <v/>
      </c>
      <c r="I39" s="105" t="str">
        <f t="shared" si="9"/>
        <v/>
      </c>
      <c r="J39" s="105" t="str">
        <f t="shared" si="9"/>
        <v/>
      </c>
      <c r="K39" s="103" t="str">
        <f t="shared" si="9"/>
        <v/>
      </c>
      <c r="L39" s="104">
        <v>21</v>
      </c>
      <c r="M39" s="105" t="str">
        <f t="shared" si="9"/>
        <v/>
      </c>
      <c r="N39" s="105" t="str">
        <f t="shared" si="9"/>
        <v/>
      </c>
      <c r="O39" s="103" t="str">
        <f t="shared" si="9"/>
        <v/>
      </c>
      <c r="P39" s="103" t="str">
        <f t="shared" si="9"/>
        <v/>
      </c>
      <c r="Q39" s="103" t="str">
        <f t="shared" si="9"/>
        <v/>
      </c>
      <c r="R39" s="103" t="str">
        <f t="shared" si="9"/>
        <v/>
      </c>
      <c r="S39" s="103" t="str">
        <f t="shared" si="9"/>
        <v/>
      </c>
      <c r="T39" s="105" t="str">
        <f t="shared" si="9"/>
        <v/>
      </c>
      <c r="U39" s="105" t="str">
        <f t="shared" si="9"/>
        <v/>
      </c>
      <c r="V39" s="105" t="str">
        <f t="shared" si="9"/>
        <v/>
      </c>
      <c r="W39" s="104">
        <f t="shared" si="9"/>
        <v>21</v>
      </c>
      <c r="X39" s="105" t="str">
        <f t="shared" si="9"/>
        <v/>
      </c>
      <c r="Y39" s="105" t="str">
        <f t="shared" si="9"/>
        <v/>
      </c>
      <c r="Z39" s="105" t="str">
        <f t="shared" si="9"/>
        <v/>
      </c>
      <c r="AA39" s="103" t="str">
        <f t="shared" si="9"/>
        <v/>
      </c>
      <c r="AB39" s="103" t="str">
        <f t="shared" si="9"/>
        <v/>
      </c>
      <c r="AC39" s="105" t="str">
        <f t="shared" si="9"/>
        <v/>
      </c>
      <c r="AD39" s="105" t="str">
        <f t="shared" si="9"/>
        <v/>
      </c>
      <c r="AE39" s="103" t="str">
        <f t="shared" si="9"/>
        <v/>
      </c>
      <c r="AF39" s="103" t="str">
        <f t="shared" si="9"/>
        <v/>
      </c>
      <c r="AG39" s="105" t="str">
        <f t="shared" si="9"/>
        <v/>
      </c>
      <c r="AH39" s="4"/>
      <c r="AI39" s="4"/>
      <c r="AJ39" s="4"/>
      <c r="AK39" s="4"/>
      <c r="AL39" s="4"/>
      <c r="AM39" s="4"/>
      <c r="AN39" s="4"/>
      <c r="AO39" s="4"/>
      <c r="AP39" s="4"/>
      <c r="AQ39" s="4"/>
      <c r="AR39" s="4"/>
      <c r="AS39" s="4"/>
      <c r="AT39" s="4"/>
      <c r="AU39" s="4"/>
      <c r="AV39" s="4"/>
    </row>
    <row r="40" spans="1:111" ht="40.25" customHeight="1" thickBot="1" x14ac:dyDescent="0.25">
      <c r="A40" s="13" t="s">
        <v>101</v>
      </c>
      <c r="B40" s="17" t="s">
        <v>102</v>
      </c>
      <c r="C40" s="159"/>
      <c r="D40" s="99"/>
      <c r="E40" s="99"/>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row>
    <row r="41" spans="1:111" ht="39.5" customHeight="1" thickBot="1" x14ac:dyDescent="0.25">
      <c r="A41" s="47" t="s">
        <v>103</v>
      </c>
      <c r="B41" s="17" t="s">
        <v>104</v>
      </c>
      <c r="C41" s="159"/>
      <c r="D41" s="99"/>
      <c r="E41" s="99"/>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row>
    <row r="42" spans="1:111" s="7" customFormat="1" ht="44.5" customHeight="1" thickBot="1" x14ac:dyDescent="0.25">
      <c r="A42" s="207"/>
      <c r="B42" s="71" t="s">
        <v>105</v>
      </c>
      <c r="C42" s="72" t="s">
        <v>106</v>
      </c>
      <c r="D42" s="95">
        <f>D39+1</f>
        <v>22</v>
      </c>
      <c r="E42" s="95" t="s">
        <v>22</v>
      </c>
      <c r="F42" s="105"/>
      <c r="G42" s="103"/>
      <c r="H42" s="103" t="str">
        <f t="shared" ref="H42:AG52" si="11">IF($E42=H$8,$D42,"")</f>
        <v/>
      </c>
      <c r="I42" s="103" t="str">
        <f t="shared" si="11"/>
        <v/>
      </c>
      <c r="J42" s="104" t="str">
        <f t="shared" si="11"/>
        <v/>
      </c>
      <c r="K42" s="104" t="str">
        <f t="shared" si="11"/>
        <v/>
      </c>
      <c r="L42" s="104">
        <f t="shared" si="11"/>
        <v>22</v>
      </c>
      <c r="M42" s="105" t="str">
        <f t="shared" si="11"/>
        <v/>
      </c>
      <c r="N42" s="105" t="str">
        <f t="shared" si="11"/>
        <v/>
      </c>
      <c r="O42" s="105" t="str">
        <f t="shared" si="11"/>
        <v/>
      </c>
      <c r="P42" s="105" t="str">
        <f t="shared" si="11"/>
        <v/>
      </c>
      <c r="Q42" s="105" t="str">
        <f t="shared" si="11"/>
        <v/>
      </c>
      <c r="R42" s="105" t="str">
        <f t="shared" si="11"/>
        <v/>
      </c>
      <c r="S42" s="105" t="str">
        <f t="shared" si="11"/>
        <v/>
      </c>
      <c r="T42" s="105" t="str">
        <f t="shared" si="11"/>
        <v/>
      </c>
      <c r="U42" s="105" t="str">
        <f t="shared" si="11"/>
        <v/>
      </c>
      <c r="V42" s="105" t="str">
        <f t="shared" si="11"/>
        <v/>
      </c>
      <c r="W42" s="105" t="str">
        <f t="shared" si="11"/>
        <v/>
      </c>
      <c r="X42" s="105" t="str">
        <f t="shared" si="11"/>
        <v/>
      </c>
      <c r="Y42" s="105" t="str">
        <f t="shared" si="11"/>
        <v/>
      </c>
      <c r="Z42" s="105" t="str">
        <f t="shared" si="11"/>
        <v/>
      </c>
      <c r="AA42" s="105" t="str">
        <f t="shared" si="11"/>
        <v/>
      </c>
      <c r="AB42" s="105" t="str">
        <f t="shared" si="11"/>
        <v/>
      </c>
      <c r="AC42" s="105" t="str">
        <f t="shared" si="11"/>
        <v/>
      </c>
      <c r="AD42" s="105" t="str">
        <f t="shared" si="11"/>
        <v/>
      </c>
      <c r="AE42" s="105" t="str">
        <f t="shared" si="11"/>
        <v/>
      </c>
      <c r="AF42" s="105" t="str">
        <f t="shared" si="11"/>
        <v/>
      </c>
      <c r="AG42" s="105" t="str">
        <f t="shared" si="11"/>
        <v/>
      </c>
      <c r="AH42"/>
      <c r="AI42"/>
      <c r="AJ42"/>
      <c r="AK42"/>
      <c r="AL42"/>
      <c r="AM42"/>
      <c r="AN42"/>
      <c r="AO42"/>
      <c r="AP42"/>
      <c r="AQ42"/>
      <c r="AR42"/>
      <c r="AS42"/>
      <c r="AT42"/>
      <c r="AU42"/>
      <c r="AV42"/>
      <c r="AW42"/>
      <c r="AX42"/>
      <c r="AY42"/>
      <c r="AZ42"/>
      <c r="BA42" s="37"/>
      <c r="BB42" s="37"/>
      <c r="BC42" s="37"/>
      <c r="BD42" s="37"/>
      <c r="BE42" s="37"/>
      <c r="BF42" s="37"/>
      <c r="BG42" s="37"/>
      <c r="BH42" s="37"/>
      <c r="BI42" s="37"/>
      <c r="BJ42" s="37"/>
      <c r="BK42" s="37"/>
      <c r="BL42" s="37"/>
      <c r="BM42" s="37"/>
      <c r="BN42" s="37"/>
      <c r="BO42" s="37"/>
      <c r="BP42" s="37"/>
      <c r="BQ42" s="37"/>
      <c r="BR42" s="37"/>
      <c r="BS42" s="37"/>
    </row>
    <row r="43" spans="1:111" ht="48.25" customHeight="1" thickBot="1" x14ac:dyDescent="0.25">
      <c r="A43" s="208"/>
      <c r="B43" s="71" t="s">
        <v>107</v>
      </c>
      <c r="C43" s="132" t="s">
        <v>108</v>
      </c>
      <c r="D43" s="95">
        <f>D42+1</f>
        <v>23</v>
      </c>
      <c r="E43" s="95" t="s">
        <v>39</v>
      </c>
      <c r="F43" s="105"/>
      <c r="G43" s="103"/>
      <c r="H43" s="103" t="str">
        <f t="shared" si="11"/>
        <v/>
      </c>
      <c r="I43" s="103" t="str">
        <f t="shared" si="11"/>
        <v/>
      </c>
      <c r="J43" s="104" t="str">
        <f t="shared" si="11"/>
        <v/>
      </c>
      <c r="K43" s="104" t="str">
        <f t="shared" si="11"/>
        <v/>
      </c>
      <c r="L43" s="104" t="str">
        <f t="shared" si="11"/>
        <v/>
      </c>
      <c r="M43" s="104" t="str">
        <f t="shared" si="11"/>
        <v/>
      </c>
      <c r="N43" s="104" t="str">
        <f t="shared" si="11"/>
        <v/>
      </c>
      <c r="O43" s="104" t="str">
        <f t="shared" si="11"/>
        <v/>
      </c>
      <c r="P43" s="104" t="str">
        <f t="shared" si="11"/>
        <v/>
      </c>
      <c r="Q43" s="104" t="str">
        <f t="shared" si="11"/>
        <v/>
      </c>
      <c r="R43" s="104" t="str">
        <f t="shared" si="11"/>
        <v/>
      </c>
      <c r="S43" s="104" t="str">
        <f t="shared" si="11"/>
        <v/>
      </c>
      <c r="T43" s="104" t="str">
        <f t="shared" si="11"/>
        <v/>
      </c>
      <c r="U43" s="104" t="str">
        <f t="shared" si="11"/>
        <v/>
      </c>
      <c r="V43" s="104" t="str">
        <f t="shared" si="11"/>
        <v/>
      </c>
      <c r="W43" s="104" t="str">
        <f t="shared" si="11"/>
        <v/>
      </c>
      <c r="X43" s="104" t="str">
        <f t="shared" si="11"/>
        <v/>
      </c>
      <c r="Y43" s="104" t="str">
        <f t="shared" si="11"/>
        <v/>
      </c>
      <c r="Z43" s="104" t="str">
        <f t="shared" si="11"/>
        <v/>
      </c>
      <c r="AA43" s="104" t="str">
        <f t="shared" si="11"/>
        <v/>
      </c>
      <c r="AB43" s="104" t="str">
        <f t="shared" si="11"/>
        <v/>
      </c>
      <c r="AC43" s="104">
        <f t="shared" si="11"/>
        <v>23</v>
      </c>
      <c r="AD43" s="103" t="str">
        <f t="shared" si="11"/>
        <v/>
      </c>
      <c r="AE43" s="105" t="str">
        <f t="shared" si="11"/>
        <v/>
      </c>
      <c r="AF43" s="105" t="str">
        <f t="shared" si="11"/>
        <v/>
      </c>
      <c r="AG43" s="105" t="str">
        <f t="shared" si="11"/>
        <v/>
      </c>
      <c r="AH43" s="4"/>
      <c r="AI43" s="4"/>
      <c r="AJ43" s="4"/>
      <c r="AK43" s="4"/>
      <c r="AL43" s="4"/>
      <c r="AM43" s="4"/>
      <c r="AN43" s="4"/>
      <c r="AO43" s="4"/>
      <c r="AP43" s="4"/>
      <c r="BA43" s="4"/>
      <c r="BB43" s="4"/>
      <c r="BC43" s="4"/>
      <c r="BD43" s="4"/>
      <c r="BE43" s="4"/>
      <c r="BF43" s="4"/>
      <c r="BG43" s="4"/>
      <c r="BH43" s="4"/>
      <c r="BI43" s="4"/>
      <c r="BJ43" s="4"/>
      <c r="BK43" s="4"/>
      <c r="BL43" s="4"/>
      <c r="BM43" s="4"/>
      <c r="BN43" s="4"/>
      <c r="BO43" s="4"/>
      <c r="BP43" s="4"/>
      <c r="BQ43" s="4"/>
      <c r="BR43" s="4"/>
      <c r="BS43" s="4"/>
    </row>
    <row r="44" spans="1:111" ht="45.5" customHeight="1" thickBot="1" x14ac:dyDescent="0.25">
      <c r="A44" s="208"/>
      <c r="B44" s="71" t="s">
        <v>109</v>
      </c>
      <c r="C44" s="132" t="s">
        <v>110</v>
      </c>
      <c r="D44" s="95">
        <f t="shared" ref="D44:D48" si="12">D43+1</f>
        <v>24</v>
      </c>
      <c r="E44" s="95" t="s">
        <v>39</v>
      </c>
      <c r="F44" s="105"/>
      <c r="G44" s="105"/>
      <c r="H44" s="105" t="str">
        <f t="shared" si="11"/>
        <v/>
      </c>
      <c r="I44" s="103" t="str">
        <f t="shared" si="11"/>
        <v/>
      </c>
      <c r="J44" s="104" t="str">
        <f t="shared" si="11"/>
        <v/>
      </c>
      <c r="K44" s="104" t="str">
        <f t="shared" si="11"/>
        <v/>
      </c>
      <c r="L44" s="104" t="str">
        <f t="shared" si="11"/>
        <v/>
      </c>
      <c r="M44" s="104" t="str">
        <f t="shared" si="11"/>
        <v/>
      </c>
      <c r="N44" s="104" t="str">
        <f t="shared" si="11"/>
        <v/>
      </c>
      <c r="O44" s="104" t="str">
        <f t="shared" si="11"/>
        <v/>
      </c>
      <c r="P44" s="104" t="str">
        <f t="shared" si="11"/>
        <v/>
      </c>
      <c r="Q44" s="104" t="str">
        <f t="shared" si="11"/>
        <v/>
      </c>
      <c r="R44" s="104" t="str">
        <f t="shared" si="11"/>
        <v/>
      </c>
      <c r="S44" s="104" t="str">
        <f t="shared" si="11"/>
        <v/>
      </c>
      <c r="T44" s="104" t="str">
        <f t="shared" si="11"/>
        <v/>
      </c>
      <c r="U44" s="104" t="str">
        <f t="shared" si="11"/>
        <v/>
      </c>
      <c r="V44" s="104" t="str">
        <f t="shared" si="11"/>
        <v/>
      </c>
      <c r="W44" s="104" t="str">
        <f t="shared" si="11"/>
        <v/>
      </c>
      <c r="X44" s="104" t="str">
        <f t="shared" si="11"/>
        <v/>
      </c>
      <c r="Y44" s="104" t="str">
        <f t="shared" si="11"/>
        <v/>
      </c>
      <c r="Z44" s="104" t="str">
        <f t="shared" si="11"/>
        <v/>
      </c>
      <c r="AA44" s="104" t="str">
        <f t="shared" si="11"/>
        <v/>
      </c>
      <c r="AB44" s="104" t="str">
        <f t="shared" si="11"/>
        <v/>
      </c>
      <c r="AC44" s="104">
        <f t="shared" si="11"/>
        <v>24</v>
      </c>
      <c r="AD44" s="103" t="str">
        <f t="shared" si="11"/>
        <v/>
      </c>
      <c r="AE44" s="105" t="str">
        <f t="shared" si="11"/>
        <v/>
      </c>
      <c r="AF44" s="105" t="str">
        <f t="shared" si="11"/>
        <v/>
      </c>
      <c r="AG44" s="105" t="str">
        <f t="shared" si="11"/>
        <v/>
      </c>
      <c r="AH44" s="4"/>
      <c r="AI44" s="4"/>
      <c r="AJ44" s="4"/>
      <c r="AK44" s="4"/>
      <c r="AL44" s="4"/>
      <c r="AM44" s="4"/>
      <c r="AN44" s="4"/>
      <c r="AO44" s="4"/>
      <c r="AP44" s="4"/>
    </row>
    <row r="45" spans="1:111" ht="47" customHeight="1" thickBot="1" x14ac:dyDescent="0.25">
      <c r="A45" s="208"/>
      <c r="B45" s="72" t="s">
        <v>111</v>
      </c>
      <c r="C45" s="132" t="s">
        <v>112</v>
      </c>
      <c r="D45" s="95">
        <f t="shared" si="12"/>
        <v>25</v>
      </c>
      <c r="E45" s="95" t="s">
        <v>22</v>
      </c>
      <c r="F45" s="105"/>
      <c r="G45" s="105"/>
      <c r="H45" s="105" t="str">
        <f t="shared" si="11"/>
        <v/>
      </c>
      <c r="I45" s="105" t="str">
        <f t="shared" si="11"/>
        <v/>
      </c>
      <c r="J45" s="103" t="str">
        <f t="shared" si="11"/>
        <v/>
      </c>
      <c r="K45" s="104" t="str">
        <f t="shared" si="11"/>
        <v/>
      </c>
      <c r="L45" s="104">
        <f t="shared" si="11"/>
        <v>25</v>
      </c>
      <c r="M45" s="105" t="str">
        <f t="shared" si="11"/>
        <v/>
      </c>
      <c r="N45" s="105" t="str">
        <f t="shared" si="11"/>
        <v/>
      </c>
      <c r="O45" s="105" t="str">
        <f t="shared" si="11"/>
        <v/>
      </c>
      <c r="P45" s="105" t="str">
        <f t="shared" si="11"/>
        <v/>
      </c>
      <c r="Q45" s="105" t="str">
        <f t="shared" si="11"/>
        <v/>
      </c>
      <c r="R45" s="105" t="str">
        <f t="shared" si="11"/>
        <v/>
      </c>
      <c r="S45" s="105" t="str">
        <f t="shared" si="11"/>
        <v/>
      </c>
      <c r="T45" s="105" t="str">
        <f t="shared" si="11"/>
        <v/>
      </c>
      <c r="U45" s="105" t="str">
        <f t="shared" si="11"/>
        <v/>
      </c>
      <c r="V45" s="105" t="str">
        <f t="shared" si="11"/>
        <v/>
      </c>
      <c r="W45" s="105" t="str">
        <f t="shared" si="11"/>
        <v/>
      </c>
      <c r="X45" s="105" t="str">
        <f t="shared" si="11"/>
        <v/>
      </c>
      <c r="Y45" s="105" t="str">
        <f t="shared" si="11"/>
        <v/>
      </c>
      <c r="Z45" s="105" t="str">
        <f t="shared" si="11"/>
        <v/>
      </c>
      <c r="AA45" s="105" t="str">
        <f t="shared" si="11"/>
        <v/>
      </c>
      <c r="AB45" s="105" t="str">
        <f t="shared" si="11"/>
        <v/>
      </c>
      <c r="AC45" s="105" t="str">
        <f t="shared" si="11"/>
        <v/>
      </c>
      <c r="AD45" s="105" t="str">
        <f t="shared" si="11"/>
        <v/>
      </c>
      <c r="AE45" s="105" t="str">
        <f t="shared" si="11"/>
        <v/>
      </c>
      <c r="AF45" s="105" t="str">
        <f t="shared" si="11"/>
        <v/>
      </c>
      <c r="AG45" s="105" t="str">
        <f t="shared" si="11"/>
        <v/>
      </c>
      <c r="AH45" s="4"/>
      <c r="AI45" s="4"/>
      <c r="AJ45" s="4"/>
      <c r="AK45" s="4"/>
      <c r="AL45" s="4"/>
      <c r="AM45" s="4"/>
      <c r="AN45" s="4"/>
      <c r="AO45" s="4"/>
      <c r="AP45" s="4"/>
    </row>
    <row r="46" spans="1:111" ht="48.5" customHeight="1" thickBot="1" x14ac:dyDescent="0.25">
      <c r="A46" s="208"/>
      <c r="B46" s="72" t="s">
        <v>113</v>
      </c>
      <c r="C46" s="72" t="s">
        <v>114</v>
      </c>
      <c r="D46" s="95">
        <f t="shared" si="12"/>
        <v>26</v>
      </c>
      <c r="E46" s="95" t="s">
        <v>34</v>
      </c>
      <c r="F46" s="105"/>
      <c r="G46" s="105"/>
      <c r="H46" s="105" t="str">
        <f t="shared" si="11"/>
        <v/>
      </c>
      <c r="I46" s="105" t="str">
        <f t="shared" si="11"/>
        <v/>
      </c>
      <c r="J46" s="103" t="str">
        <f t="shared" si="11"/>
        <v/>
      </c>
      <c r="K46" s="103" t="str">
        <f t="shared" si="11"/>
        <v/>
      </c>
      <c r="L46" s="104">
        <v>26</v>
      </c>
      <c r="M46" s="103" t="str">
        <f t="shared" si="11"/>
        <v/>
      </c>
      <c r="N46" s="103" t="str">
        <f t="shared" si="11"/>
        <v/>
      </c>
      <c r="O46" s="103" t="str">
        <f t="shared" si="11"/>
        <v/>
      </c>
      <c r="P46" s="104">
        <v>26</v>
      </c>
      <c r="Q46" s="103" t="str">
        <f t="shared" si="11"/>
        <v/>
      </c>
      <c r="R46" s="103" t="str">
        <f t="shared" si="11"/>
        <v/>
      </c>
      <c r="S46" s="103" t="str">
        <f t="shared" si="11"/>
        <v/>
      </c>
      <c r="T46" s="104">
        <v>26</v>
      </c>
      <c r="U46" s="103" t="str">
        <f t="shared" si="11"/>
        <v/>
      </c>
      <c r="V46" s="103" t="str">
        <f t="shared" si="11"/>
        <v/>
      </c>
      <c r="W46" s="103" t="str">
        <f t="shared" si="11"/>
        <v/>
      </c>
      <c r="X46" s="104">
        <f t="shared" si="11"/>
        <v>26</v>
      </c>
      <c r="Y46" s="103" t="str">
        <f t="shared" si="11"/>
        <v/>
      </c>
      <c r="Z46" s="103" t="str">
        <f t="shared" si="11"/>
        <v/>
      </c>
      <c r="AA46" s="105" t="str">
        <f t="shared" si="11"/>
        <v/>
      </c>
      <c r="AB46" s="103" t="str">
        <f t="shared" si="11"/>
        <v/>
      </c>
      <c r="AC46" s="105" t="str">
        <f t="shared" si="11"/>
        <v/>
      </c>
      <c r="AD46" s="103" t="str">
        <f t="shared" si="11"/>
        <v/>
      </c>
      <c r="AE46" s="105" t="str">
        <f t="shared" si="11"/>
        <v/>
      </c>
      <c r="AF46" s="103" t="str">
        <f t="shared" si="11"/>
        <v/>
      </c>
      <c r="AG46" s="105" t="str">
        <f t="shared" si="11"/>
        <v/>
      </c>
      <c r="AH46" s="4"/>
      <c r="AI46" s="4"/>
      <c r="AJ46" s="4"/>
      <c r="AK46" s="4"/>
      <c r="AL46" s="4"/>
      <c r="AM46" s="4"/>
      <c r="AN46" s="4"/>
      <c r="AO46" s="4"/>
      <c r="AP46" s="4"/>
    </row>
    <row r="47" spans="1:111" ht="46.25" customHeight="1" thickBot="1" x14ac:dyDescent="0.25">
      <c r="A47" s="208"/>
      <c r="B47" s="71" t="s">
        <v>115</v>
      </c>
      <c r="C47" s="72" t="s">
        <v>116</v>
      </c>
      <c r="D47" s="95">
        <f t="shared" si="12"/>
        <v>27</v>
      </c>
      <c r="E47" s="95" t="s">
        <v>34</v>
      </c>
      <c r="F47" s="105"/>
      <c r="G47" s="105"/>
      <c r="H47" s="105" t="str">
        <f t="shared" si="11"/>
        <v/>
      </c>
      <c r="I47" s="105" t="str">
        <f t="shared" si="11"/>
        <v/>
      </c>
      <c r="J47" s="103" t="str">
        <f t="shared" si="11"/>
        <v/>
      </c>
      <c r="K47" s="103" t="str">
        <f t="shared" si="11"/>
        <v/>
      </c>
      <c r="L47" s="104">
        <v>27</v>
      </c>
      <c r="M47" s="103" t="str">
        <f t="shared" si="11"/>
        <v/>
      </c>
      <c r="N47" s="103" t="str">
        <f t="shared" si="11"/>
        <v/>
      </c>
      <c r="O47" s="103" t="str">
        <f t="shared" si="11"/>
        <v/>
      </c>
      <c r="P47" s="104">
        <v>27</v>
      </c>
      <c r="Q47" s="103" t="str">
        <f t="shared" si="11"/>
        <v/>
      </c>
      <c r="R47" s="103" t="str">
        <f t="shared" si="11"/>
        <v/>
      </c>
      <c r="S47" s="103" t="str">
        <f t="shared" si="11"/>
        <v/>
      </c>
      <c r="T47" s="104">
        <v>27</v>
      </c>
      <c r="U47" s="103" t="str">
        <f t="shared" si="11"/>
        <v/>
      </c>
      <c r="V47" s="103" t="str">
        <f t="shared" si="11"/>
        <v/>
      </c>
      <c r="W47" s="103" t="str">
        <f t="shared" si="11"/>
        <v/>
      </c>
      <c r="X47" s="104">
        <f t="shared" si="11"/>
        <v>27</v>
      </c>
      <c r="Y47" s="103" t="str">
        <f t="shared" si="11"/>
        <v/>
      </c>
      <c r="Z47" s="103" t="str">
        <f t="shared" si="11"/>
        <v/>
      </c>
      <c r="AA47" s="105" t="str">
        <f t="shared" si="11"/>
        <v/>
      </c>
      <c r="AB47" s="105" t="str">
        <f t="shared" si="11"/>
        <v/>
      </c>
      <c r="AC47" s="105" t="str">
        <f t="shared" si="11"/>
        <v/>
      </c>
      <c r="AD47" s="103" t="str">
        <f t="shared" si="11"/>
        <v/>
      </c>
      <c r="AE47" s="105" t="str">
        <f t="shared" si="11"/>
        <v/>
      </c>
      <c r="AF47" s="105" t="str">
        <f t="shared" si="11"/>
        <v/>
      </c>
      <c r="AG47" s="105" t="str">
        <f t="shared" si="11"/>
        <v/>
      </c>
      <c r="AH47" s="4"/>
      <c r="AI47" s="4"/>
      <c r="AJ47" s="4"/>
      <c r="AK47" s="4"/>
      <c r="AL47" s="4"/>
      <c r="AM47" s="4"/>
      <c r="AN47" s="4"/>
      <c r="AO47" s="4"/>
      <c r="AP47" s="4"/>
    </row>
    <row r="48" spans="1:111" ht="45.5" customHeight="1" thickBot="1" x14ac:dyDescent="0.25">
      <c r="A48" s="46"/>
      <c r="B48" s="71" t="s">
        <v>117</v>
      </c>
      <c r="C48" s="169" t="s">
        <v>118</v>
      </c>
      <c r="D48" s="95">
        <f t="shared" si="12"/>
        <v>28</v>
      </c>
      <c r="E48" s="95" t="s">
        <v>35</v>
      </c>
      <c r="F48" s="105"/>
      <c r="G48" s="105"/>
      <c r="H48" s="105" t="str">
        <f t="shared" si="11"/>
        <v/>
      </c>
      <c r="I48" s="105" t="str">
        <f t="shared" si="11"/>
        <v/>
      </c>
      <c r="J48" s="105" t="str">
        <f t="shared" si="11"/>
        <v/>
      </c>
      <c r="K48" s="103" t="str">
        <f t="shared" si="11"/>
        <v/>
      </c>
      <c r="L48" s="103" t="str">
        <f t="shared" si="11"/>
        <v/>
      </c>
      <c r="M48" s="103" t="str">
        <f t="shared" si="11"/>
        <v/>
      </c>
      <c r="N48" s="103" t="str">
        <f t="shared" si="11"/>
        <v/>
      </c>
      <c r="O48" s="103" t="str">
        <f t="shared" si="11"/>
        <v/>
      </c>
      <c r="P48" s="103" t="str">
        <f t="shared" si="11"/>
        <v/>
      </c>
      <c r="Q48" s="103" t="str">
        <f t="shared" si="11"/>
        <v/>
      </c>
      <c r="R48" s="104" t="str">
        <f t="shared" si="11"/>
        <v/>
      </c>
      <c r="S48" s="104" t="str">
        <f t="shared" si="11"/>
        <v/>
      </c>
      <c r="T48" s="104" t="str">
        <f t="shared" si="11"/>
        <v/>
      </c>
      <c r="U48" s="104" t="str">
        <f t="shared" si="11"/>
        <v/>
      </c>
      <c r="V48" s="104" t="str">
        <f t="shared" si="11"/>
        <v/>
      </c>
      <c r="W48" s="104" t="str">
        <f t="shared" si="11"/>
        <v/>
      </c>
      <c r="X48" s="104" t="str">
        <f t="shared" si="11"/>
        <v/>
      </c>
      <c r="Y48" s="104">
        <f t="shared" si="11"/>
        <v>28</v>
      </c>
      <c r="Z48" s="103" t="str">
        <f t="shared" si="11"/>
        <v/>
      </c>
      <c r="AA48" s="103" t="str">
        <f t="shared" si="11"/>
        <v/>
      </c>
      <c r="AB48" s="105" t="str">
        <f t="shared" si="11"/>
        <v/>
      </c>
      <c r="AC48" s="105" t="str">
        <f t="shared" si="11"/>
        <v/>
      </c>
      <c r="AD48" s="103" t="str">
        <f t="shared" si="11"/>
        <v/>
      </c>
      <c r="AE48" s="103" t="str">
        <f t="shared" si="11"/>
        <v/>
      </c>
      <c r="AF48" s="105" t="str">
        <f t="shared" si="11"/>
        <v/>
      </c>
      <c r="AG48" s="105" t="str">
        <f t="shared" si="11"/>
        <v/>
      </c>
    </row>
    <row r="49" spans="1:117" ht="42" customHeight="1" thickBot="1" x14ac:dyDescent="0.25">
      <c r="A49" s="40" t="s">
        <v>119</v>
      </c>
      <c r="B49" s="36" t="s">
        <v>120</v>
      </c>
      <c r="C49" s="158"/>
      <c r="D49" s="141"/>
      <c r="E49" s="141"/>
      <c r="F49" s="108"/>
      <c r="G49" s="115"/>
      <c r="H49" s="115"/>
      <c r="I49" s="115"/>
      <c r="J49" s="115"/>
      <c r="K49" s="115"/>
      <c r="L49" s="115"/>
      <c r="M49" s="115"/>
      <c r="N49" s="115"/>
      <c r="O49" s="115"/>
      <c r="P49" s="115"/>
      <c r="Q49" s="115"/>
      <c r="R49" s="115"/>
      <c r="S49" s="115"/>
      <c r="T49" s="115"/>
      <c r="U49" s="115"/>
      <c r="V49" s="115"/>
      <c r="W49" s="115"/>
      <c r="X49" s="115"/>
      <c r="Y49" s="115"/>
      <c r="Z49" s="115"/>
      <c r="AA49" s="115"/>
      <c r="AB49" s="115"/>
      <c r="AC49" s="115"/>
      <c r="AD49" s="115"/>
      <c r="AE49" s="115"/>
      <c r="AF49" s="115"/>
      <c r="AG49" s="115"/>
    </row>
    <row r="50" spans="1:117" ht="44.5" customHeight="1" thickBot="1" x14ac:dyDescent="0.25">
      <c r="A50" s="48"/>
      <c r="B50" s="70" t="s">
        <v>121</v>
      </c>
      <c r="C50" s="134" t="s">
        <v>122</v>
      </c>
      <c r="D50" s="96">
        <f>D48+1</f>
        <v>29</v>
      </c>
      <c r="E50" s="96" t="s">
        <v>31</v>
      </c>
      <c r="F50" s="105"/>
      <c r="G50" s="105"/>
      <c r="H50" s="105" t="str">
        <f t="shared" si="11"/>
        <v/>
      </c>
      <c r="I50" s="103" t="str">
        <f t="shared" si="11"/>
        <v/>
      </c>
      <c r="J50" s="103" t="str">
        <f t="shared" si="11"/>
        <v/>
      </c>
      <c r="K50" s="103" t="str">
        <f t="shared" si="11"/>
        <v/>
      </c>
      <c r="L50" s="104" t="str">
        <f t="shared" si="11"/>
        <v/>
      </c>
      <c r="M50" s="104" t="str">
        <f t="shared" si="11"/>
        <v/>
      </c>
      <c r="N50" s="104" t="str">
        <f t="shared" si="11"/>
        <v/>
      </c>
      <c r="O50" s="104" t="str">
        <f t="shared" si="11"/>
        <v/>
      </c>
      <c r="P50" s="104" t="str">
        <f t="shared" si="11"/>
        <v/>
      </c>
      <c r="Q50" s="104" t="str">
        <f t="shared" si="11"/>
        <v/>
      </c>
      <c r="R50" s="104" t="str">
        <f t="shared" si="11"/>
        <v/>
      </c>
      <c r="S50" s="104" t="str">
        <f t="shared" si="11"/>
        <v/>
      </c>
      <c r="T50" s="104" t="str">
        <f t="shared" si="11"/>
        <v/>
      </c>
      <c r="U50" s="104">
        <f t="shared" si="11"/>
        <v>29</v>
      </c>
      <c r="V50" s="105" t="str">
        <f t="shared" si="11"/>
        <v/>
      </c>
      <c r="W50" s="105" t="str">
        <f t="shared" si="11"/>
        <v/>
      </c>
      <c r="X50" s="105" t="str">
        <f t="shared" si="11"/>
        <v/>
      </c>
      <c r="Y50" s="105" t="str">
        <f t="shared" si="11"/>
        <v/>
      </c>
      <c r="Z50" s="105" t="str">
        <f t="shared" si="11"/>
        <v/>
      </c>
      <c r="AA50" s="105" t="str">
        <f t="shared" si="11"/>
        <v/>
      </c>
      <c r="AB50" s="105" t="str">
        <f t="shared" si="11"/>
        <v/>
      </c>
      <c r="AC50" s="105" t="str">
        <f t="shared" si="11"/>
        <v/>
      </c>
      <c r="AD50" s="105" t="str">
        <f t="shared" si="11"/>
        <v/>
      </c>
      <c r="AE50" s="105" t="str">
        <f t="shared" si="11"/>
        <v/>
      </c>
      <c r="AF50" s="105" t="str">
        <f t="shared" si="11"/>
        <v/>
      </c>
      <c r="AG50" s="105" t="str">
        <f t="shared" si="11"/>
        <v/>
      </c>
    </row>
    <row r="51" spans="1:117" ht="68.25" customHeight="1" thickBot="1" x14ac:dyDescent="0.25">
      <c r="A51" s="25"/>
      <c r="B51" s="70" t="s">
        <v>123</v>
      </c>
      <c r="C51" s="134" t="s">
        <v>124</v>
      </c>
      <c r="D51" s="96">
        <f>D50+1</f>
        <v>30</v>
      </c>
      <c r="E51" s="96" t="s">
        <v>23</v>
      </c>
      <c r="F51" s="103"/>
      <c r="G51" s="103"/>
      <c r="H51" s="103" t="str">
        <f t="shared" si="11"/>
        <v/>
      </c>
      <c r="I51" s="103" t="str">
        <f t="shared" si="11"/>
        <v/>
      </c>
      <c r="J51" s="103" t="str">
        <f t="shared" si="11"/>
        <v/>
      </c>
      <c r="K51" s="103" t="str">
        <f t="shared" si="11"/>
        <v/>
      </c>
      <c r="L51" s="104" t="str">
        <f t="shared" si="11"/>
        <v/>
      </c>
      <c r="M51" s="104">
        <f t="shared" si="11"/>
        <v>30</v>
      </c>
      <c r="N51" s="103" t="str">
        <f t="shared" si="11"/>
        <v/>
      </c>
      <c r="O51" s="105" t="str">
        <f t="shared" si="11"/>
        <v/>
      </c>
      <c r="P51" s="105" t="str">
        <f t="shared" si="11"/>
        <v/>
      </c>
      <c r="Q51" s="105" t="str">
        <f t="shared" si="11"/>
        <v/>
      </c>
      <c r="R51" s="105" t="str">
        <f t="shared" si="11"/>
        <v/>
      </c>
      <c r="S51" s="105" t="str">
        <f t="shared" si="11"/>
        <v/>
      </c>
      <c r="T51" s="105" t="str">
        <f t="shared" si="11"/>
        <v/>
      </c>
      <c r="U51" s="105" t="str">
        <f t="shared" si="11"/>
        <v/>
      </c>
      <c r="V51" s="105" t="str">
        <f t="shared" si="11"/>
        <v/>
      </c>
      <c r="W51" s="105" t="str">
        <f t="shared" si="11"/>
        <v/>
      </c>
      <c r="X51" s="105" t="str">
        <f t="shared" si="11"/>
        <v/>
      </c>
      <c r="Y51" s="105" t="str">
        <f t="shared" si="11"/>
        <v/>
      </c>
      <c r="Z51" s="105" t="str">
        <f t="shared" si="11"/>
        <v/>
      </c>
      <c r="AA51" s="105" t="str">
        <f t="shared" si="11"/>
        <v/>
      </c>
      <c r="AB51" s="105" t="str">
        <f t="shared" si="11"/>
        <v/>
      </c>
      <c r="AC51" s="105" t="str">
        <f t="shared" si="11"/>
        <v/>
      </c>
      <c r="AD51" s="105" t="str">
        <f t="shared" si="11"/>
        <v/>
      </c>
      <c r="AE51" s="105" t="str">
        <f t="shared" si="11"/>
        <v/>
      </c>
      <c r="AF51" s="105" t="str">
        <f t="shared" si="11"/>
        <v/>
      </c>
      <c r="AG51" s="105" t="str">
        <f t="shared" si="11"/>
        <v/>
      </c>
    </row>
    <row r="52" spans="1:117" ht="69.75" customHeight="1" thickBot="1" x14ac:dyDescent="0.25">
      <c r="A52" s="26"/>
      <c r="B52" s="73" t="s">
        <v>125</v>
      </c>
      <c r="C52" s="134" t="s">
        <v>126</v>
      </c>
      <c r="D52" s="96">
        <f t="shared" ref="D52:D54" si="13">D51+1</f>
        <v>31</v>
      </c>
      <c r="E52" s="96" t="s">
        <v>26</v>
      </c>
      <c r="F52" s="103"/>
      <c r="G52" s="103"/>
      <c r="H52" s="105" t="str">
        <f t="shared" si="11"/>
        <v/>
      </c>
      <c r="I52" s="103" t="str">
        <f t="shared" si="11"/>
        <v/>
      </c>
      <c r="J52" s="103" t="str">
        <f t="shared" si="11"/>
        <v/>
      </c>
      <c r="K52" s="103" t="str">
        <f t="shared" si="11"/>
        <v/>
      </c>
      <c r="L52" s="103" t="str">
        <f t="shared" si="11"/>
        <v/>
      </c>
      <c r="M52" s="104" t="str">
        <f t="shared" si="11"/>
        <v/>
      </c>
      <c r="N52" s="104" t="str">
        <f t="shared" si="11"/>
        <v/>
      </c>
      <c r="O52" s="104" t="str">
        <f t="shared" si="11"/>
        <v/>
      </c>
      <c r="P52" s="104">
        <f t="shared" si="11"/>
        <v>31</v>
      </c>
      <c r="Q52" s="103" t="str">
        <f t="shared" si="11"/>
        <v/>
      </c>
      <c r="R52" s="103" t="str">
        <f t="shared" si="11"/>
        <v/>
      </c>
      <c r="S52" s="103" t="str">
        <f t="shared" si="11"/>
        <v/>
      </c>
      <c r="T52" s="105" t="str">
        <f t="shared" si="11"/>
        <v/>
      </c>
      <c r="U52" s="105" t="str">
        <f t="shared" si="11"/>
        <v/>
      </c>
      <c r="V52" s="105" t="str">
        <f t="shared" si="11"/>
        <v/>
      </c>
      <c r="W52" s="105" t="str">
        <f t="shared" si="11"/>
        <v/>
      </c>
      <c r="X52" s="105" t="str">
        <f t="shared" si="11"/>
        <v/>
      </c>
      <c r="Y52" s="105" t="str">
        <f t="shared" si="11"/>
        <v/>
      </c>
      <c r="Z52" s="105" t="str">
        <f t="shared" si="11"/>
        <v/>
      </c>
      <c r="AA52" s="105" t="str">
        <f t="shared" si="11"/>
        <v/>
      </c>
      <c r="AB52" s="105" t="str">
        <f t="shared" si="11"/>
        <v/>
      </c>
      <c r="AC52" s="105" t="str">
        <f t="shared" ref="AC52:AG52" si="14">IF($E52=AC$8,$D52,"")</f>
        <v/>
      </c>
      <c r="AD52" s="105" t="str">
        <f t="shared" si="14"/>
        <v/>
      </c>
      <c r="AE52" s="105" t="str">
        <f t="shared" si="14"/>
        <v/>
      </c>
      <c r="AF52" s="105" t="str">
        <f t="shared" si="14"/>
        <v/>
      </c>
      <c r="AG52" s="105" t="str">
        <f t="shared" si="14"/>
        <v/>
      </c>
    </row>
    <row r="53" spans="1:117" s="6" customFormat="1" ht="45" customHeight="1" thickBot="1" x14ac:dyDescent="0.25">
      <c r="A53" s="26"/>
      <c r="B53" s="73" t="s">
        <v>127</v>
      </c>
      <c r="C53" s="134" t="s">
        <v>128</v>
      </c>
      <c r="D53" s="96">
        <f t="shared" si="13"/>
        <v>32</v>
      </c>
      <c r="E53" s="96" t="s">
        <v>33</v>
      </c>
      <c r="F53" s="105"/>
      <c r="G53" s="105"/>
      <c r="H53" s="105" t="str">
        <f t="shared" ref="H53:AG58" si="15">IF($E53=H$8,$D53,"")</f>
        <v/>
      </c>
      <c r="I53" s="105" t="str">
        <f t="shared" si="15"/>
        <v/>
      </c>
      <c r="J53" s="103" t="str">
        <f t="shared" si="15"/>
        <v/>
      </c>
      <c r="K53" s="103" t="str">
        <f t="shared" si="15"/>
        <v/>
      </c>
      <c r="L53" s="103" t="str">
        <f t="shared" si="15"/>
        <v/>
      </c>
      <c r="M53" s="103" t="str">
        <f t="shared" si="15"/>
        <v/>
      </c>
      <c r="N53" s="103" t="str">
        <f t="shared" si="15"/>
        <v/>
      </c>
      <c r="O53" s="103" t="str">
        <f t="shared" si="15"/>
        <v/>
      </c>
      <c r="P53" s="104" t="str">
        <f t="shared" si="15"/>
        <v/>
      </c>
      <c r="Q53" s="104" t="str">
        <f t="shared" si="15"/>
        <v/>
      </c>
      <c r="R53" s="104" t="str">
        <f t="shared" si="15"/>
        <v/>
      </c>
      <c r="S53" s="104" t="str">
        <f t="shared" si="15"/>
        <v/>
      </c>
      <c r="T53" s="104" t="str">
        <f t="shared" si="15"/>
        <v/>
      </c>
      <c r="U53" s="104" t="str">
        <f t="shared" si="15"/>
        <v/>
      </c>
      <c r="V53" s="104" t="str">
        <f t="shared" si="15"/>
        <v/>
      </c>
      <c r="W53" s="104">
        <f t="shared" si="15"/>
        <v>32</v>
      </c>
      <c r="X53" s="105" t="str">
        <f t="shared" si="15"/>
        <v/>
      </c>
      <c r="Y53" s="105" t="str">
        <f t="shared" si="15"/>
        <v/>
      </c>
      <c r="Z53" s="105" t="str">
        <f t="shared" si="15"/>
        <v/>
      </c>
      <c r="AA53" s="105" t="str">
        <f t="shared" si="15"/>
        <v/>
      </c>
      <c r="AB53" s="105" t="str">
        <f t="shared" si="15"/>
        <v/>
      </c>
      <c r="AC53" s="105" t="str">
        <f t="shared" si="15"/>
        <v/>
      </c>
      <c r="AD53" s="105" t="str">
        <f t="shared" si="15"/>
        <v/>
      </c>
      <c r="AE53" s="105" t="str">
        <f t="shared" si="15"/>
        <v/>
      </c>
      <c r="AF53" s="105" t="str">
        <f t="shared" si="15"/>
        <v/>
      </c>
      <c r="AG53" s="105" t="str">
        <f t="shared" si="15"/>
        <v/>
      </c>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row>
    <row r="54" spans="1:117" ht="43" customHeight="1" thickBot="1" x14ac:dyDescent="0.25">
      <c r="A54" s="26"/>
      <c r="B54" s="70" t="s">
        <v>129</v>
      </c>
      <c r="C54" s="134" t="s">
        <v>130</v>
      </c>
      <c r="D54" s="96">
        <f t="shared" si="13"/>
        <v>33</v>
      </c>
      <c r="E54" s="96" t="s">
        <v>33</v>
      </c>
      <c r="F54" s="105"/>
      <c r="G54" s="105"/>
      <c r="H54" s="105" t="str">
        <f t="shared" si="15"/>
        <v/>
      </c>
      <c r="I54" s="105" t="str">
        <f t="shared" si="15"/>
        <v/>
      </c>
      <c r="J54" s="105" t="str">
        <f t="shared" si="15"/>
        <v/>
      </c>
      <c r="K54" s="103" t="str">
        <f t="shared" si="15"/>
        <v/>
      </c>
      <c r="L54" s="105" t="str">
        <f t="shared" si="15"/>
        <v/>
      </c>
      <c r="M54" s="103" t="str">
        <f t="shared" si="15"/>
        <v/>
      </c>
      <c r="N54" s="103" t="str">
        <f t="shared" si="15"/>
        <v/>
      </c>
      <c r="O54" s="103" t="str">
        <f t="shared" si="15"/>
        <v/>
      </c>
      <c r="P54" s="104" t="str">
        <f t="shared" si="15"/>
        <v/>
      </c>
      <c r="Q54" s="104" t="str">
        <f t="shared" si="15"/>
        <v/>
      </c>
      <c r="R54" s="104" t="str">
        <f t="shared" si="15"/>
        <v/>
      </c>
      <c r="S54" s="104" t="str">
        <f t="shared" si="15"/>
        <v/>
      </c>
      <c r="T54" s="104" t="str">
        <f t="shared" si="15"/>
        <v/>
      </c>
      <c r="U54" s="104" t="str">
        <f t="shared" si="15"/>
        <v/>
      </c>
      <c r="V54" s="104" t="str">
        <f t="shared" si="15"/>
        <v/>
      </c>
      <c r="W54" s="104">
        <f t="shared" si="15"/>
        <v>33</v>
      </c>
      <c r="X54" s="105" t="str">
        <f t="shared" si="15"/>
        <v/>
      </c>
      <c r="Y54" s="105" t="str">
        <f t="shared" si="15"/>
        <v/>
      </c>
      <c r="Z54" s="105" t="str">
        <f t="shared" si="15"/>
        <v/>
      </c>
      <c r="AA54" s="105" t="str">
        <f t="shared" si="15"/>
        <v/>
      </c>
      <c r="AB54" s="105" t="str">
        <f t="shared" si="15"/>
        <v/>
      </c>
      <c r="AC54" s="105" t="str">
        <f t="shared" si="15"/>
        <v/>
      </c>
      <c r="AD54" s="105" t="str">
        <f t="shared" si="15"/>
        <v/>
      </c>
      <c r="AE54" s="105" t="str">
        <f t="shared" si="15"/>
        <v/>
      </c>
      <c r="AF54" s="105" t="str">
        <f t="shared" si="15"/>
        <v/>
      </c>
      <c r="AG54" s="105" t="str">
        <f t="shared" si="15"/>
        <v/>
      </c>
    </row>
    <row r="55" spans="1:117" s="8" customFormat="1" ht="43.5" customHeight="1" thickBot="1" x14ac:dyDescent="0.25">
      <c r="A55" s="13" t="s">
        <v>131</v>
      </c>
      <c r="B55" s="56" t="s">
        <v>132</v>
      </c>
      <c r="C55" s="160"/>
      <c r="D55" s="143"/>
      <c r="E55" s="143"/>
      <c r="F55" s="116"/>
      <c r="G55" s="116"/>
      <c r="H55" s="116"/>
      <c r="I55" s="116"/>
      <c r="J55" s="116"/>
      <c r="K55" s="116"/>
      <c r="L55" s="116"/>
      <c r="M55" s="116"/>
      <c r="N55" s="116"/>
      <c r="O55" s="116"/>
      <c r="P55" s="116"/>
      <c r="Q55" s="116"/>
      <c r="R55" s="116"/>
      <c r="S55" s="116"/>
      <c r="T55" s="116"/>
      <c r="U55" s="116"/>
      <c r="V55" s="116"/>
      <c r="W55" s="116"/>
      <c r="X55" s="116"/>
      <c r="Y55" s="112"/>
      <c r="Z55" s="108"/>
      <c r="AA55" s="108"/>
      <c r="AB55" s="108"/>
      <c r="AC55" s="108"/>
      <c r="AD55" s="108"/>
      <c r="AE55" s="108"/>
      <c r="AF55" s="108"/>
      <c r="AG55" s="108"/>
      <c r="AH55" s="4"/>
      <c r="AI55" s="4"/>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row>
    <row r="56" spans="1:117" s="7" customFormat="1" ht="42.5" customHeight="1" thickBot="1" x14ac:dyDescent="0.25">
      <c r="A56" s="26"/>
      <c r="B56" s="74" t="s">
        <v>133</v>
      </c>
      <c r="C56" s="134" t="s">
        <v>134</v>
      </c>
      <c r="D56" s="189">
        <f>D54+1</f>
        <v>34</v>
      </c>
      <c r="E56" s="105" t="s">
        <v>38</v>
      </c>
      <c r="F56" s="105"/>
      <c r="G56" s="105"/>
      <c r="H56" s="105" t="str">
        <f t="shared" si="15"/>
        <v/>
      </c>
      <c r="I56" s="103" t="str">
        <f t="shared" si="15"/>
        <v/>
      </c>
      <c r="J56" s="103" t="str">
        <f t="shared" si="15"/>
        <v/>
      </c>
      <c r="K56" s="103" t="str">
        <f t="shared" si="15"/>
        <v/>
      </c>
      <c r="L56" s="104" t="str">
        <f t="shared" si="15"/>
        <v/>
      </c>
      <c r="M56" s="104" t="str">
        <f t="shared" si="15"/>
        <v/>
      </c>
      <c r="N56" s="104" t="str">
        <f t="shared" si="15"/>
        <v/>
      </c>
      <c r="O56" s="104" t="str">
        <f t="shared" si="15"/>
        <v/>
      </c>
      <c r="P56" s="104" t="str">
        <f t="shared" si="15"/>
        <v/>
      </c>
      <c r="Q56" s="104" t="str">
        <f t="shared" si="15"/>
        <v/>
      </c>
      <c r="R56" s="104" t="str">
        <f t="shared" si="15"/>
        <v/>
      </c>
      <c r="S56" s="104" t="str">
        <f t="shared" si="15"/>
        <v/>
      </c>
      <c r="T56" s="104" t="str">
        <f t="shared" si="15"/>
        <v/>
      </c>
      <c r="U56" s="104" t="str">
        <f t="shared" si="15"/>
        <v/>
      </c>
      <c r="V56" s="104" t="str">
        <f t="shared" si="15"/>
        <v/>
      </c>
      <c r="W56" s="104" t="str">
        <f t="shared" si="15"/>
        <v/>
      </c>
      <c r="X56" s="104" t="str">
        <f t="shared" si="15"/>
        <v/>
      </c>
      <c r="Y56" s="104" t="str">
        <f t="shared" si="15"/>
        <v/>
      </c>
      <c r="Z56" s="104" t="str">
        <f t="shared" si="15"/>
        <v/>
      </c>
      <c r="AA56" s="104" t="str">
        <f t="shared" si="15"/>
        <v/>
      </c>
      <c r="AB56" s="104">
        <f t="shared" si="15"/>
        <v>34</v>
      </c>
      <c r="AC56" s="105" t="str">
        <f t="shared" si="15"/>
        <v/>
      </c>
      <c r="AD56" s="105" t="str">
        <f t="shared" si="15"/>
        <v/>
      </c>
      <c r="AE56" s="105" t="str">
        <f t="shared" si="15"/>
        <v/>
      </c>
      <c r="AF56" s="105" t="str">
        <f t="shared" si="15"/>
        <v/>
      </c>
      <c r="AG56" s="105" t="str">
        <f t="shared" si="15"/>
        <v/>
      </c>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row>
    <row r="57" spans="1:117" s="7" customFormat="1" ht="44.5" customHeight="1" thickBot="1" x14ac:dyDescent="0.25">
      <c r="A57" s="26"/>
      <c r="B57" s="74" t="s">
        <v>135</v>
      </c>
      <c r="C57" s="134" t="s">
        <v>136</v>
      </c>
      <c r="D57" s="189">
        <f>D56+1</f>
        <v>35</v>
      </c>
      <c r="E57" s="105" t="s">
        <v>35</v>
      </c>
      <c r="F57" s="105"/>
      <c r="G57" s="105"/>
      <c r="H57" s="105" t="str">
        <f t="shared" si="15"/>
        <v/>
      </c>
      <c r="I57" s="105" t="str">
        <f t="shared" si="15"/>
        <v/>
      </c>
      <c r="J57" s="103" t="str">
        <f t="shared" si="15"/>
        <v/>
      </c>
      <c r="K57" s="103" t="str">
        <f t="shared" si="15"/>
        <v/>
      </c>
      <c r="L57" s="117" t="str">
        <f t="shared" si="15"/>
        <v/>
      </c>
      <c r="M57" s="103" t="str">
        <f t="shared" si="15"/>
        <v/>
      </c>
      <c r="N57" s="105" t="str">
        <f t="shared" si="15"/>
        <v/>
      </c>
      <c r="O57" s="105" t="str">
        <f t="shared" si="15"/>
        <v/>
      </c>
      <c r="P57" s="104" t="str">
        <f t="shared" si="15"/>
        <v/>
      </c>
      <c r="Q57" s="104" t="str">
        <f t="shared" si="15"/>
        <v/>
      </c>
      <c r="R57" s="105" t="str">
        <f t="shared" si="15"/>
        <v/>
      </c>
      <c r="S57" s="103" t="str">
        <f t="shared" si="15"/>
        <v/>
      </c>
      <c r="T57" s="105" t="str">
        <f t="shared" si="15"/>
        <v/>
      </c>
      <c r="U57" s="105" t="str">
        <f t="shared" si="15"/>
        <v/>
      </c>
      <c r="V57" s="105" t="str">
        <f t="shared" si="15"/>
        <v/>
      </c>
      <c r="W57" s="105" t="str">
        <f t="shared" si="15"/>
        <v/>
      </c>
      <c r="X57" s="104" t="str">
        <f t="shared" si="15"/>
        <v/>
      </c>
      <c r="Y57" s="104">
        <f t="shared" si="15"/>
        <v>35</v>
      </c>
      <c r="Z57" s="105" t="str">
        <f t="shared" si="15"/>
        <v/>
      </c>
      <c r="AA57" s="105" t="str">
        <f t="shared" si="15"/>
        <v/>
      </c>
      <c r="AB57" s="105" t="str">
        <f t="shared" si="15"/>
        <v/>
      </c>
      <c r="AC57" s="105" t="str">
        <f t="shared" si="15"/>
        <v/>
      </c>
      <c r="AD57" s="105" t="str">
        <f t="shared" si="15"/>
        <v/>
      </c>
      <c r="AE57" s="105" t="str">
        <f t="shared" si="15"/>
        <v/>
      </c>
      <c r="AF57" s="105" t="str">
        <f t="shared" si="15"/>
        <v/>
      </c>
      <c r="AG57" s="105" t="str">
        <f t="shared" si="15"/>
        <v/>
      </c>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row>
    <row r="58" spans="1:117" s="7" customFormat="1" ht="44" customHeight="1" thickBot="1" x14ac:dyDescent="0.25">
      <c r="A58" s="27"/>
      <c r="B58" s="75" t="s">
        <v>137</v>
      </c>
      <c r="C58" s="134" t="s">
        <v>138</v>
      </c>
      <c r="D58" s="189">
        <f>D57+1</f>
        <v>36</v>
      </c>
      <c r="E58" s="105" t="s">
        <v>36</v>
      </c>
      <c r="F58" s="105"/>
      <c r="G58" s="105"/>
      <c r="H58" s="105" t="str">
        <f t="shared" si="15"/>
        <v/>
      </c>
      <c r="I58" s="105" t="str">
        <f t="shared" si="15"/>
        <v/>
      </c>
      <c r="J58" s="105" t="str">
        <f t="shared" si="15"/>
        <v/>
      </c>
      <c r="K58" s="105" t="str">
        <f t="shared" si="15"/>
        <v/>
      </c>
      <c r="L58" s="105" t="str">
        <f t="shared" si="15"/>
        <v/>
      </c>
      <c r="M58" s="103" t="str">
        <f t="shared" si="15"/>
        <v/>
      </c>
      <c r="N58" s="103" t="str">
        <f t="shared" si="15"/>
        <v/>
      </c>
      <c r="O58" s="103" t="str">
        <f t="shared" si="15"/>
        <v/>
      </c>
      <c r="P58" s="103" t="str">
        <f t="shared" si="15"/>
        <v/>
      </c>
      <c r="Q58" s="104" t="str">
        <f t="shared" si="15"/>
        <v/>
      </c>
      <c r="R58" s="104">
        <v>36</v>
      </c>
      <c r="S58" s="105" t="str">
        <f t="shared" si="15"/>
        <v/>
      </c>
      <c r="T58" s="105" t="str">
        <f t="shared" si="15"/>
        <v/>
      </c>
      <c r="U58" s="104" t="str">
        <f t="shared" si="15"/>
        <v/>
      </c>
      <c r="V58" s="104">
        <v>36</v>
      </c>
      <c r="W58" s="105" t="str">
        <f t="shared" si="15"/>
        <v/>
      </c>
      <c r="X58" s="105" t="str">
        <f t="shared" si="15"/>
        <v/>
      </c>
      <c r="Y58" s="104" t="str">
        <f t="shared" si="15"/>
        <v/>
      </c>
      <c r="Z58" s="104">
        <f t="shared" si="15"/>
        <v>36</v>
      </c>
      <c r="AA58" s="105" t="str">
        <f t="shared" si="15"/>
        <v/>
      </c>
      <c r="AB58" s="105" t="str">
        <f t="shared" si="15"/>
        <v/>
      </c>
      <c r="AC58" s="105" t="str">
        <f t="shared" si="15"/>
        <v/>
      </c>
      <c r="AD58" s="105" t="str">
        <f t="shared" si="15"/>
        <v/>
      </c>
      <c r="AE58" s="105" t="str">
        <f t="shared" si="15"/>
        <v/>
      </c>
      <c r="AF58" s="105" t="str">
        <f t="shared" si="15"/>
        <v/>
      </c>
      <c r="AG58" s="105" t="str">
        <f t="shared" si="15"/>
        <v/>
      </c>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row>
    <row r="59" spans="1:117" ht="41" customHeight="1" thickBot="1" x14ac:dyDescent="0.25">
      <c r="A59" s="13" t="s">
        <v>139</v>
      </c>
      <c r="B59" s="180" t="s">
        <v>140</v>
      </c>
      <c r="C59" s="14"/>
      <c r="D59" s="97"/>
      <c r="E59" s="97"/>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4"/>
      <c r="AI59" s="4"/>
    </row>
    <row r="60" spans="1:117" ht="38.75" customHeight="1" thickBot="1" x14ac:dyDescent="0.25">
      <c r="A60" s="13" t="s">
        <v>141</v>
      </c>
      <c r="B60" s="36" t="s">
        <v>142</v>
      </c>
      <c r="C60" s="158"/>
      <c r="D60" s="141"/>
      <c r="E60" s="141"/>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row>
    <row r="61" spans="1:117" ht="36" customHeight="1" thickBot="1" x14ac:dyDescent="0.25">
      <c r="A61" s="35" t="s">
        <v>143</v>
      </c>
      <c r="B61" s="58" t="s">
        <v>144</v>
      </c>
      <c r="C61" s="161"/>
      <c r="D61" s="144"/>
      <c r="E61" s="144"/>
      <c r="F61" s="108"/>
      <c r="G61" s="108"/>
      <c r="H61" s="108"/>
      <c r="I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4"/>
      <c r="AI61" s="4"/>
      <c r="AJ61" s="4"/>
      <c r="AK61" s="4"/>
      <c r="AL61" s="4"/>
      <c r="AM61" s="4"/>
      <c r="AN61" s="4"/>
      <c r="AO61" s="4"/>
      <c r="AP61" s="4"/>
    </row>
    <row r="62" spans="1:117" ht="39.25" customHeight="1" thickBot="1" x14ac:dyDescent="0.25">
      <c r="A62" s="28"/>
      <c r="B62" s="70" t="s">
        <v>145</v>
      </c>
      <c r="C62" s="93" t="s">
        <v>96</v>
      </c>
      <c r="D62" s="96">
        <f>D58+1</f>
        <v>37</v>
      </c>
      <c r="E62" s="96" t="s">
        <v>40</v>
      </c>
      <c r="F62" s="105"/>
      <c r="G62" s="105"/>
      <c r="H62" s="103" t="str">
        <f t="shared" ref="H62:AG64" si="16">IF($E62=H$8,$D62,"")</f>
        <v/>
      </c>
      <c r="I62" s="105" t="str">
        <f t="shared" si="16"/>
        <v/>
      </c>
      <c r="J62" s="104" t="str">
        <f t="shared" si="16"/>
        <v/>
      </c>
      <c r="K62" s="105" t="str">
        <f t="shared" si="16"/>
        <v/>
      </c>
      <c r="L62" s="103" t="str">
        <f t="shared" si="16"/>
        <v/>
      </c>
      <c r="M62" s="105" t="str">
        <f t="shared" si="16"/>
        <v/>
      </c>
      <c r="N62" s="170">
        <v>37</v>
      </c>
      <c r="O62" s="105" t="str">
        <f t="shared" si="16"/>
        <v/>
      </c>
      <c r="P62" s="103" t="str">
        <f t="shared" si="16"/>
        <v/>
      </c>
      <c r="Q62" s="105" t="str">
        <f t="shared" si="16"/>
        <v/>
      </c>
      <c r="R62" s="104">
        <v>37</v>
      </c>
      <c r="S62" s="105" t="str">
        <f t="shared" si="16"/>
        <v/>
      </c>
      <c r="T62" s="103" t="str">
        <f t="shared" si="16"/>
        <v/>
      </c>
      <c r="U62" s="105" t="str">
        <f t="shared" si="16"/>
        <v/>
      </c>
      <c r="V62" s="104">
        <v>37</v>
      </c>
      <c r="W62" s="105" t="str">
        <f t="shared" si="16"/>
        <v/>
      </c>
      <c r="X62" s="103" t="str">
        <f t="shared" si="16"/>
        <v/>
      </c>
      <c r="Y62" s="105" t="str">
        <f t="shared" si="16"/>
        <v/>
      </c>
      <c r="Z62" s="104">
        <v>37</v>
      </c>
      <c r="AA62" s="105" t="str">
        <f t="shared" si="16"/>
        <v/>
      </c>
      <c r="AB62" s="103" t="str">
        <f t="shared" si="16"/>
        <v/>
      </c>
      <c r="AC62" s="105" t="str">
        <f t="shared" si="16"/>
        <v/>
      </c>
      <c r="AD62" s="104">
        <f t="shared" si="16"/>
        <v>37</v>
      </c>
      <c r="AE62" s="105" t="str">
        <f t="shared" si="16"/>
        <v/>
      </c>
      <c r="AF62" s="103" t="str">
        <f t="shared" si="16"/>
        <v/>
      </c>
      <c r="AG62" s="105" t="str">
        <f t="shared" si="16"/>
        <v/>
      </c>
      <c r="AH62" s="4"/>
      <c r="AI62" s="4"/>
      <c r="AJ62" s="4"/>
      <c r="AK62" s="4"/>
      <c r="AL62" s="4"/>
      <c r="AM62" s="4"/>
      <c r="AN62" s="4"/>
      <c r="AO62" s="4"/>
      <c r="AP62" s="4"/>
    </row>
    <row r="63" spans="1:117" ht="43" customHeight="1" thickBot="1" x14ac:dyDescent="0.25">
      <c r="A63" s="209"/>
      <c r="B63" s="70" t="s">
        <v>146</v>
      </c>
      <c r="C63" s="94" t="s">
        <v>134</v>
      </c>
      <c r="D63" s="96">
        <f>D62+1</f>
        <v>38</v>
      </c>
      <c r="E63" s="96" t="s">
        <v>40</v>
      </c>
      <c r="F63" s="103"/>
      <c r="G63" s="103"/>
      <c r="H63" s="103" t="str">
        <f t="shared" si="16"/>
        <v/>
      </c>
      <c r="I63" s="103" t="str">
        <f t="shared" si="16"/>
        <v/>
      </c>
      <c r="J63" s="103" t="str">
        <f t="shared" si="16"/>
        <v/>
      </c>
      <c r="K63" s="103" t="str">
        <f t="shared" si="16"/>
        <v/>
      </c>
      <c r="L63" s="104" t="str">
        <f t="shared" si="16"/>
        <v/>
      </c>
      <c r="M63" s="104" t="str">
        <f t="shared" si="16"/>
        <v/>
      </c>
      <c r="N63" s="104" t="str">
        <f t="shared" si="16"/>
        <v/>
      </c>
      <c r="O63" s="104" t="str">
        <f t="shared" si="16"/>
        <v/>
      </c>
      <c r="P63" s="104" t="str">
        <f t="shared" si="16"/>
        <v/>
      </c>
      <c r="Q63" s="104" t="str">
        <f t="shared" si="16"/>
        <v/>
      </c>
      <c r="R63" s="104" t="str">
        <f t="shared" si="16"/>
        <v/>
      </c>
      <c r="S63" s="104" t="str">
        <f t="shared" si="16"/>
        <v/>
      </c>
      <c r="T63" s="104" t="str">
        <f t="shared" si="16"/>
        <v/>
      </c>
      <c r="U63" s="104" t="str">
        <f t="shared" si="16"/>
        <v/>
      </c>
      <c r="V63" s="104" t="str">
        <f t="shared" si="16"/>
        <v/>
      </c>
      <c r="W63" s="104" t="str">
        <f t="shared" si="16"/>
        <v/>
      </c>
      <c r="X63" s="104" t="str">
        <f t="shared" si="16"/>
        <v/>
      </c>
      <c r="Y63" s="104" t="str">
        <f t="shared" si="16"/>
        <v/>
      </c>
      <c r="Z63" s="104" t="str">
        <f t="shared" si="16"/>
        <v/>
      </c>
      <c r="AA63" s="104" t="str">
        <f t="shared" si="16"/>
        <v/>
      </c>
      <c r="AB63" s="104" t="str">
        <f t="shared" si="16"/>
        <v/>
      </c>
      <c r="AC63" s="104" t="str">
        <f t="shared" si="16"/>
        <v/>
      </c>
      <c r="AD63" s="104">
        <f t="shared" si="16"/>
        <v>38</v>
      </c>
      <c r="AE63" s="103" t="str">
        <f t="shared" si="16"/>
        <v/>
      </c>
      <c r="AF63" s="105" t="str">
        <f t="shared" si="16"/>
        <v/>
      </c>
      <c r="AG63" s="105" t="str">
        <f t="shared" si="16"/>
        <v/>
      </c>
      <c r="AH63" s="4"/>
      <c r="AI63" s="4"/>
      <c r="AJ63" s="4"/>
      <c r="AK63" s="4"/>
      <c r="AL63" s="4"/>
      <c r="AM63" s="4"/>
      <c r="AN63" s="4"/>
      <c r="AO63" s="4"/>
      <c r="AP63" s="4"/>
    </row>
    <row r="64" spans="1:117" ht="38.75" customHeight="1" thickBot="1" x14ac:dyDescent="0.25">
      <c r="A64" s="209"/>
      <c r="B64" s="70" t="s">
        <v>147</v>
      </c>
      <c r="C64" s="94" t="s">
        <v>148</v>
      </c>
      <c r="D64" s="96">
        <f>D63+1</f>
        <v>39</v>
      </c>
      <c r="E64" s="96" t="s">
        <v>35</v>
      </c>
      <c r="F64" s="105"/>
      <c r="G64" s="105"/>
      <c r="H64" s="105" t="str">
        <f t="shared" si="16"/>
        <v/>
      </c>
      <c r="I64" s="103" t="str">
        <f t="shared" si="16"/>
        <v/>
      </c>
      <c r="J64" s="103" t="str">
        <f t="shared" si="16"/>
        <v/>
      </c>
      <c r="K64" s="103" t="str">
        <f t="shared" si="16"/>
        <v/>
      </c>
      <c r="L64" s="105" t="str">
        <f t="shared" si="16"/>
        <v/>
      </c>
      <c r="M64" s="105" t="str">
        <f t="shared" si="16"/>
        <v/>
      </c>
      <c r="N64" s="105" t="str">
        <f t="shared" si="16"/>
        <v/>
      </c>
      <c r="O64" s="118" t="str">
        <f t="shared" si="16"/>
        <v/>
      </c>
      <c r="P64" s="104" t="str">
        <f t="shared" si="16"/>
        <v/>
      </c>
      <c r="Q64" s="104">
        <v>39</v>
      </c>
      <c r="R64" s="105" t="str">
        <f t="shared" si="16"/>
        <v/>
      </c>
      <c r="S64" s="105" t="str">
        <f t="shared" si="16"/>
        <v/>
      </c>
      <c r="T64" s="105" t="str">
        <f t="shared" si="16"/>
        <v/>
      </c>
      <c r="U64" s="103" t="str">
        <f t="shared" si="16"/>
        <v/>
      </c>
      <c r="V64" s="105" t="str">
        <f t="shared" si="16"/>
        <v/>
      </c>
      <c r="W64" s="103" t="str">
        <f t="shared" si="16"/>
        <v/>
      </c>
      <c r="X64" s="104" t="str">
        <f t="shared" si="16"/>
        <v/>
      </c>
      <c r="Y64" s="104">
        <f t="shared" si="16"/>
        <v>39</v>
      </c>
      <c r="Z64" s="105" t="str">
        <f t="shared" si="16"/>
        <v/>
      </c>
      <c r="AA64" s="105" t="str">
        <f t="shared" si="16"/>
        <v/>
      </c>
      <c r="AB64" s="105" t="str">
        <f t="shared" si="16"/>
        <v/>
      </c>
      <c r="AC64" s="105" t="str">
        <f t="shared" si="16"/>
        <v/>
      </c>
      <c r="AD64" s="105" t="str">
        <f t="shared" si="16"/>
        <v/>
      </c>
      <c r="AE64" s="105" t="str">
        <f t="shared" si="16"/>
        <v/>
      </c>
      <c r="AF64" s="105" t="str">
        <f t="shared" si="16"/>
        <v/>
      </c>
      <c r="AG64" s="105" t="str">
        <f t="shared" si="16"/>
        <v/>
      </c>
      <c r="AH64" s="4"/>
      <c r="AI64" s="4"/>
      <c r="AJ64" s="4"/>
      <c r="AK64" s="4"/>
      <c r="AL64" s="4"/>
      <c r="AM64" s="4"/>
      <c r="AN64" s="4"/>
      <c r="AO64" s="4"/>
      <c r="AP64" s="4"/>
    </row>
    <row r="65" spans="1:78" ht="39.25" customHeight="1" thickBot="1" x14ac:dyDescent="0.25">
      <c r="A65" s="13" t="s">
        <v>149</v>
      </c>
      <c r="B65" s="17" t="s">
        <v>150</v>
      </c>
      <c r="C65" s="159"/>
      <c r="D65" s="99"/>
      <c r="E65" s="99"/>
      <c r="F65" s="108"/>
      <c r="G65" s="108"/>
      <c r="H65" s="108"/>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4"/>
      <c r="AI65" s="4"/>
      <c r="AJ65" s="4"/>
      <c r="AK65" s="4"/>
      <c r="AL65" s="4"/>
      <c r="AM65" s="4"/>
      <c r="AN65" s="4"/>
      <c r="AO65" s="4"/>
      <c r="AP65" s="4"/>
    </row>
    <row r="66" spans="1:78" ht="41" customHeight="1" thickBot="1" x14ac:dyDescent="0.25">
      <c r="A66" s="29"/>
      <c r="B66" s="67" t="s">
        <v>151</v>
      </c>
      <c r="C66" s="94" t="s">
        <v>152</v>
      </c>
      <c r="D66" s="96">
        <f>D64+1</f>
        <v>40</v>
      </c>
      <c r="E66" s="96" t="s">
        <v>40</v>
      </c>
      <c r="F66" s="103"/>
      <c r="G66" s="103"/>
      <c r="H66" s="103" t="str">
        <f t="shared" ref="H66:AG69" si="17">IF($E66=H$8,$D66,"")</f>
        <v/>
      </c>
      <c r="I66" s="105" t="str">
        <f t="shared" si="17"/>
        <v/>
      </c>
      <c r="J66" s="104" t="str">
        <f t="shared" si="17"/>
        <v/>
      </c>
      <c r="K66" s="104">
        <v>40</v>
      </c>
      <c r="L66" s="103" t="str">
        <f t="shared" si="17"/>
        <v/>
      </c>
      <c r="M66" s="103" t="str">
        <f t="shared" si="17"/>
        <v/>
      </c>
      <c r="N66" s="104">
        <v>40</v>
      </c>
      <c r="O66" s="103" t="str">
        <f t="shared" si="17"/>
        <v/>
      </c>
      <c r="P66" s="103" t="str">
        <f t="shared" si="17"/>
        <v/>
      </c>
      <c r="Q66" s="103" t="str">
        <f t="shared" si="17"/>
        <v/>
      </c>
      <c r="R66" s="104">
        <v>40</v>
      </c>
      <c r="S66" s="103" t="str">
        <f t="shared" si="17"/>
        <v/>
      </c>
      <c r="T66" s="103" t="str">
        <f t="shared" si="17"/>
        <v/>
      </c>
      <c r="U66" s="103" t="str">
        <f t="shared" si="17"/>
        <v/>
      </c>
      <c r="V66" s="104">
        <v>40</v>
      </c>
      <c r="W66" s="103" t="str">
        <f t="shared" si="17"/>
        <v/>
      </c>
      <c r="X66" s="103" t="str">
        <f t="shared" si="17"/>
        <v/>
      </c>
      <c r="Y66" s="103" t="str">
        <f t="shared" si="17"/>
        <v/>
      </c>
      <c r="Z66" s="104">
        <v>40</v>
      </c>
      <c r="AA66" s="103" t="str">
        <f t="shared" si="17"/>
        <v/>
      </c>
      <c r="AB66" s="105" t="str">
        <f t="shared" si="17"/>
        <v/>
      </c>
      <c r="AC66" s="105" t="str">
        <f t="shared" si="17"/>
        <v/>
      </c>
      <c r="AD66" s="104">
        <f t="shared" si="17"/>
        <v>40</v>
      </c>
      <c r="AE66" s="103" t="str">
        <f t="shared" si="17"/>
        <v/>
      </c>
      <c r="AF66" s="105" t="str">
        <f t="shared" si="17"/>
        <v/>
      </c>
      <c r="AG66" s="105" t="str">
        <f t="shared" si="17"/>
        <v/>
      </c>
      <c r="AH66" s="4"/>
      <c r="AI66" s="4"/>
      <c r="AJ66" s="4"/>
      <c r="AK66" s="4"/>
      <c r="AL66" s="4"/>
      <c r="AM66" s="4"/>
      <c r="AN66" s="4"/>
      <c r="AO66" s="4"/>
      <c r="AP66" s="4"/>
    </row>
    <row r="67" spans="1:78" ht="38" customHeight="1" thickBot="1" x14ac:dyDescent="0.25">
      <c r="A67" s="30"/>
      <c r="B67" s="70" t="s">
        <v>153</v>
      </c>
      <c r="C67" s="134" t="s">
        <v>154</v>
      </c>
      <c r="D67" s="96">
        <f>D66+1</f>
        <v>41</v>
      </c>
      <c r="E67" s="96" t="s">
        <v>33</v>
      </c>
      <c r="F67" s="105"/>
      <c r="G67" s="105"/>
      <c r="H67" s="105" t="str">
        <f t="shared" si="17"/>
        <v/>
      </c>
      <c r="I67" s="105" t="str">
        <f t="shared" si="17"/>
        <v/>
      </c>
      <c r="J67" s="103" t="str">
        <f t="shared" si="17"/>
        <v/>
      </c>
      <c r="K67" s="103" t="str">
        <f t="shared" si="17"/>
        <v/>
      </c>
      <c r="L67" s="104" t="str">
        <f t="shared" si="17"/>
        <v/>
      </c>
      <c r="M67" s="104" t="str">
        <f t="shared" si="17"/>
        <v/>
      </c>
      <c r="N67" s="104" t="str">
        <f t="shared" si="17"/>
        <v/>
      </c>
      <c r="O67" s="104" t="str">
        <f t="shared" si="17"/>
        <v/>
      </c>
      <c r="P67" s="104" t="str">
        <f t="shared" si="17"/>
        <v/>
      </c>
      <c r="Q67" s="104" t="str">
        <f t="shared" si="17"/>
        <v/>
      </c>
      <c r="R67" s="104" t="str">
        <f t="shared" si="17"/>
        <v/>
      </c>
      <c r="S67" s="104" t="str">
        <f t="shared" si="17"/>
        <v/>
      </c>
      <c r="T67" s="104" t="str">
        <f t="shared" si="17"/>
        <v/>
      </c>
      <c r="U67" s="104" t="str">
        <f t="shared" si="17"/>
        <v/>
      </c>
      <c r="V67" s="104" t="str">
        <f t="shared" si="17"/>
        <v/>
      </c>
      <c r="W67" s="104">
        <f t="shared" si="17"/>
        <v>41</v>
      </c>
      <c r="X67" s="103" t="str">
        <f t="shared" si="17"/>
        <v/>
      </c>
      <c r="Y67" s="103" t="str">
        <f t="shared" si="17"/>
        <v/>
      </c>
      <c r="Z67" s="103" t="str">
        <f t="shared" si="17"/>
        <v/>
      </c>
      <c r="AA67" s="103" t="str">
        <f t="shared" si="17"/>
        <v/>
      </c>
      <c r="AB67" s="103" t="str">
        <f t="shared" si="17"/>
        <v/>
      </c>
      <c r="AC67" s="103" t="str">
        <f t="shared" si="17"/>
        <v/>
      </c>
      <c r="AD67" s="103" t="str">
        <f t="shared" si="17"/>
        <v/>
      </c>
      <c r="AE67" s="103" t="str">
        <f t="shared" si="17"/>
        <v/>
      </c>
      <c r="AF67" s="105" t="str">
        <f t="shared" si="17"/>
        <v/>
      </c>
      <c r="AG67" s="105" t="str">
        <f t="shared" si="17"/>
        <v/>
      </c>
      <c r="AH67" s="4"/>
      <c r="AI67" s="4"/>
      <c r="AJ67" s="4"/>
      <c r="AK67" s="4"/>
      <c r="AL67" s="4"/>
      <c r="AM67" s="4"/>
      <c r="AN67" s="4"/>
      <c r="AO67" s="4"/>
      <c r="AP67" s="4"/>
    </row>
    <row r="68" spans="1:78" ht="38" customHeight="1" thickBot="1" x14ac:dyDescent="0.25">
      <c r="A68" s="30"/>
      <c r="B68" s="70" t="s">
        <v>155</v>
      </c>
      <c r="C68" s="134" t="s">
        <v>156</v>
      </c>
      <c r="D68" s="96">
        <f t="shared" ref="D68:D69" si="18">D67+1</f>
        <v>42</v>
      </c>
      <c r="E68" s="96" t="s">
        <v>33</v>
      </c>
      <c r="F68" s="105"/>
      <c r="G68" s="105"/>
      <c r="H68" s="105" t="str">
        <f t="shared" si="17"/>
        <v/>
      </c>
      <c r="I68" s="105" t="str">
        <f t="shared" si="17"/>
        <v/>
      </c>
      <c r="J68" s="103" t="str">
        <f t="shared" si="17"/>
        <v/>
      </c>
      <c r="K68" s="103" t="str">
        <f t="shared" si="17"/>
        <v/>
      </c>
      <c r="L68" s="104" t="str">
        <f t="shared" si="17"/>
        <v/>
      </c>
      <c r="M68" s="104" t="str">
        <f t="shared" si="17"/>
        <v/>
      </c>
      <c r="N68" s="104" t="str">
        <f t="shared" si="17"/>
        <v/>
      </c>
      <c r="O68" s="104" t="str">
        <f t="shared" si="17"/>
        <v/>
      </c>
      <c r="P68" s="104" t="str">
        <f t="shared" si="17"/>
        <v/>
      </c>
      <c r="Q68" s="104" t="str">
        <f t="shared" si="17"/>
        <v/>
      </c>
      <c r="R68" s="104" t="str">
        <f t="shared" si="17"/>
        <v/>
      </c>
      <c r="S68" s="104" t="str">
        <f t="shared" si="17"/>
        <v/>
      </c>
      <c r="T68" s="104" t="str">
        <f t="shared" si="17"/>
        <v/>
      </c>
      <c r="U68" s="104" t="str">
        <f t="shared" si="17"/>
        <v/>
      </c>
      <c r="V68" s="104" t="str">
        <f t="shared" si="17"/>
        <v/>
      </c>
      <c r="W68" s="104">
        <f t="shared" si="17"/>
        <v>42</v>
      </c>
      <c r="X68" s="103" t="str">
        <f t="shared" si="17"/>
        <v/>
      </c>
      <c r="Y68" s="103" t="str">
        <f t="shared" si="17"/>
        <v/>
      </c>
      <c r="Z68" s="103" t="str">
        <f t="shared" si="17"/>
        <v/>
      </c>
      <c r="AA68" s="103" t="str">
        <f t="shared" si="17"/>
        <v/>
      </c>
      <c r="AB68" s="103" t="str">
        <f t="shared" si="17"/>
        <v/>
      </c>
      <c r="AC68" s="103" t="str">
        <f t="shared" si="17"/>
        <v/>
      </c>
      <c r="AD68" s="103" t="str">
        <f t="shared" si="17"/>
        <v/>
      </c>
      <c r="AE68" s="103" t="str">
        <f t="shared" si="17"/>
        <v/>
      </c>
      <c r="AF68" s="103" t="str">
        <f t="shared" si="17"/>
        <v/>
      </c>
      <c r="AG68" s="105" t="str">
        <f t="shared" si="17"/>
        <v/>
      </c>
      <c r="AH68" s="4"/>
      <c r="AI68" s="4"/>
      <c r="AJ68" s="4"/>
      <c r="AK68" s="4"/>
      <c r="AL68" s="4"/>
      <c r="AM68" s="4"/>
      <c r="AN68" s="4"/>
      <c r="AO68" s="4"/>
      <c r="AP68" s="4"/>
    </row>
    <row r="69" spans="1:78" ht="42.5" customHeight="1" thickBot="1" x14ac:dyDescent="0.25">
      <c r="A69" s="30"/>
      <c r="B69" s="67" t="s">
        <v>157</v>
      </c>
      <c r="C69" s="93" t="s">
        <v>158</v>
      </c>
      <c r="D69" s="96">
        <f t="shared" si="18"/>
        <v>43</v>
      </c>
      <c r="E69" s="96" t="s">
        <v>33</v>
      </c>
      <c r="F69" s="105"/>
      <c r="G69" s="105"/>
      <c r="H69" s="105" t="str">
        <f t="shared" si="17"/>
        <v/>
      </c>
      <c r="I69" s="103" t="str">
        <f t="shared" si="17"/>
        <v/>
      </c>
      <c r="J69" s="103" t="str">
        <f t="shared" si="17"/>
        <v/>
      </c>
      <c r="K69" s="103" t="str">
        <f t="shared" si="17"/>
        <v/>
      </c>
      <c r="L69" s="104" t="str">
        <f t="shared" si="17"/>
        <v/>
      </c>
      <c r="M69" s="104" t="str">
        <f t="shared" si="17"/>
        <v/>
      </c>
      <c r="N69" s="104" t="str">
        <f t="shared" si="17"/>
        <v/>
      </c>
      <c r="O69" s="104" t="str">
        <f t="shared" si="17"/>
        <v/>
      </c>
      <c r="P69" s="104" t="str">
        <f t="shared" si="17"/>
        <v/>
      </c>
      <c r="Q69" s="104" t="str">
        <f t="shared" si="17"/>
        <v/>
      </c>
      <c r="R69" s="104" t="str">
        <f t="shared" si="17"/>
        <v/>
      </c>
      <c r="S69" s="104" t="str">
        <f t="shared" si="17"/>
        <v/>
      </c>
      <c r="T69" s="104" t="str">
        <f t="shared" si="17"/>
        <v/>
      </c>
      <c r="U69" s="104" t="str">
        <f t="shared" si="17"/>
        <v/>
      </c>
      <c r="V69" s="104" t="str">
        <f t="shared" si="17"/>
        <v/>
      </c>
      <c r="W69" s="104">
        <f t="shared" si="17"/>
        <v>43</v>
      </c>
      <c r="X69" s="105" t="str">
        <f t="shared" si="17"/>
        <v/>
      </c>
      <c r="Y69" s="105" t="str">
        <f t="shared" si="17"/>
        <v/>
      </c>
      <c r="Z69" s="105" t="str">
        <f t="shared" si="17"/>
        <v/>
      </c>
      <c r="AA69" s="105" t="str">
        <f t="shared" si="17"/>
        <v/>
      </c>
      <c r="AB69" s="105" t="str">
        <f t="shared" si="17"/>
        <v/>
      </c>
      <c r="AC69" s="105" t="str">
        <f t="shared" si="17"/>
        <v/>
      </c>
      <c r="AD69" s="105" t="str">
        <f t="shared" si="17"/>
        <v/>
      </c>
      <c r="AE69" s="105" t="str">
        <f t="shared" si="17"/>
        <v/>
      </c>
      <c r="AF69" s="105" t="str">
        <f t="shared" si="17"/>
        <v/>
      </c>
      <c r="AG69" s="105" t="str">
        <f t="shared" si="17"/>
        <v/>
      </c>
      <c r="AH69" s="4"/>
      <c r="AI69" s="4"/>
      <c r="AJ69" s="4"/>
      <c r="AK69" s="4"/>
      <c r="AL69" s="4"/>
      <c r="AM69" s="4"/>
      <c r="AN69" s="4"/>
      <c r="AO69" s="4"/>
      <c r="AP69" s="4"/>
    </row>
    <row r="70" spans="1:78" ht="16" thickBot="1" x14ac:dyDescent="0.25">
      <c r="A70" s="10" t="s">
        <v>159</v>
      </c>
      <c r="B70" s="17" t="s">
        <v>160</v>
      </c>
      <c r="C70" s="159"/>
      <c r="D70" s="99"/>
      <c r="E70" s="99"/>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4"/>
      <c r="AI70" s="4"/>
      <c r="AJ70" s="4"/>
      <c r="AK70" s="4"/>
      <c r="AL70" s="4"/>
      <c r="AM70" s="4"/>
      <c r="AN70" s="4"/>
      <c r="AO70" s="4"/>
      <c r="AP70" s="4"/>
    </row>
    <row r="71" spans="1:78" ht="39.5" customHeight="1" thickBot="1" x14ac:dyDescent="0.25">
      <c r="A71" s="40" t="s">
        <v>161</v>
      </c>
      <c r="B71" s="36" t="s">
        <v>162</v>
      </c>
      <c r="C71" s="181"/>
      <c r="D71" s="182"/>
      <c r="E71" s="183"/>
      <c r="F71" s="108"/>
      <c r="G71" s="108"/>
      <c r="H71" s="108"/>
      <c r="I71" s="108"/>
      <c r="J71" s="108"/>
      <c r="K71" s="108"/>
      <c r="L71" s="108"/>
      <c r="M71" s="108"/>
      <c r="N71" s="108"/>
      <c r="O71" s="108"/>
      <c r="P71" s="108"/>
      <c r="Q71" s="108"/>
      <c r="R71" s="108"/>
      <c r="S71" s="108"/>
      <c r="T71" s="108"/>
      <c r="U71" s="108"/>
      <c r="V71" s="108"/>
      <c r="W71" s="108"/>
      <c r="X71" s="108"/>
      <c r="Y71" s="108"/>
      <c r="Z71" s="108"/>
      <c r="AA71" s="108"/>
      <c r="AB71" s="108"/>
      <c r="AC71" s="108"/>
      <c r="AD71" s="108"/>
      <c r="AE71" s="108"/>
      <c r="AF71" s="108"/>
      <c r="AG71" s="108"/>
      <c r="AH71" s="4"/>
      <c r="AI71" s="4"/>
      <c r="AJ71" s="4"/>
      <c r="AK71" s="4"/>
      <c r="AL71" s="4"/>
      <c r="AM71" s="4"/>
      <c r="AN71" s="4"/>
      <c r="AO71" s="4"/>
      <c r="AP71" s="4"/>
    </row>
    <row r="72" spans="1:78" s="4" customFormat="1" ht="39.5" customHeight="1" thickBot="1" x14ac:dyDescent="0.25">
      <c r="A72" s="184"/>
      <c r="B72" s="78" t="s">
        <v>163</v>
      </c>
      <c r="C72" s="185" t="s">
        <v>164</v>
      </c>
      <c r="D72" s="96">
        <f>D69+1</f>
        <v>44</v>
      </c>
      <c r="E72" s="96" t="s">
        <v>33</v>
      </c>
      <c r="F72" s="105"/>
      <c r="G72" s="105"/>
      <c r="H72" s="103" t="str">
        <f t="shared" ref="H72:AG79" si="19">IF($E72=H$8,$D72,"")</f>
        <v/>
      </c>
      <c r="I72" s="103" t="str">
        <f t="shared" si="19"/>
        <v/>
      </c>
      <c r="J72" s="103" t="str">
        <f t="shared" si="19"/>
        <v/>
      </c>
      <c r="K72" s="103" t="str">
        <f t="shared" si="19"/>
        <v/>
      </c>
      <c r="L72" s="103" t="str">
        <f t="shared" si="19"/>
        <v/>
      </c>
      <c r="M72" s="103" t="str">
        <f t="shared" si="19"/>
        <v/>
      </c>
      <c r="N72" s="105" t="str">
        <f t="shared" si="19"/>
        <v/>
      </c>
      <c r="O72" s="105" t="str">
        <f t="shared" si="19"/>
        <v/>
      </c>
      <c r="P72" s="105" t="str">
        <f t="shared" si="19"/>
        <v/>
      </c>
      <c r="Q72" s="105" t="str">
        <f t="shared" si="19"/>
        <v/>
      </c>
      <c r="R72" s="105" t="str">
        <f t="shared" si="19"/>
        <v/>
      </c>
      <c r="S72" s="103" t="str">
        <f t="shared" si="19"/>
        <v/>
      </c>
      <c r="T72" s="103" t="str">
        <f t="shared" si="19"/>
        <v/>
      </c>
      <c r="U72" s="103" t="str">
        <f t="shared" si="19"/>
        <v/>
      </c>
      <c r="V72" s="103" t="str">
        <f t="shared" si="19"/>
        <v/>
      </c>
      <c r="W72" s="104">
        <f t="shared" si="19"/>
        <v>44</v>
      </c>
      <c r="X72" s="103" t="str">
        <f t="shared" si="19"/>
        <v/>
      </c>
      <c r="Y72" s="103" t="str">
        <f t="shared" si="19"/>
        <v/>
      </c>
      <c r="Z72" s="103" t="str">
        <f t="shared" si="19"/>
        <v/>
      </c>
      <c r="AA72" s="103" t="str">
        <f t="shared" si="19"/>
        <v/>
      </c>
      <c r="AB72" s="103" t="str">
        <f t="shared" si="19"/>
        <v/>
      </c>
      <c r="AC72" s="103" t="str">
        <f t="shared" si="19"/>
        <v/>
      </c>
      <c r="AD72" s="103" t="str">
        <f t="shared" si="19"/>
        <v/>
      </c>
      <c r="AE72" s="103" t="str">
        <f t="shared" si="19"/>
        <v/>
      </c>
      <c r="AF72" s="103" t="str">
        <f t="shared" si="19"/>
        <v/>
      </c>
      <c r="AG72" s="103" t="str">
        <f t="shared" si="19"/>
        <v/>
      </c>
    </row>
    <row r="73" spans="1:78" s="4" customFormat="1" ht="39.5" customHeight="1" thickBot="1" x14ac:dyDescent="0.25">
      <c r="A73" s="184"/>
      <c r="B73" s="78" t="s">
        <v>165</v>
      </c>
      <c r="C73" s="185" t="s">
        <v>166</v>
      </c>
      <c r="D73" s="98">
        <f>D72+1</f>
        <v>45</v>
      </c>
      <c r="E73" s="98" t="s">
        <v>39</v>
      </c>
      <c r="F73" s="105"/>
      <c r="G73" s="105"/>
      <c r="H73" s="103" t="str">
        <f t="shared" si="19"/>
        <v/>
      </c>
      <c r="I73" s="103" t="str">
        <f t="shared" si="19"/>
        <v/>
      </c>
      <c r="J73" s="103" t="str">
        <f t="shared" si="19"/>
        <v/>
      </c>
      <c r="K73" s="103" t="str">
        <f t="shared" si="19"/>
        <v/>
      </c>
      <c r="L73" s="103" t="str">
        <f t="shared" si="19"/>
        <v/>
      </c>
      <c r="M73" s="103" t="str">
        <f t="shared" si="19"/>
        <v/>
      </c>
      <c r="N73" s="105" t="str">
        <f t="shared" si="19"/>
        <v/>
      </c>
      <c r="O73" s="105" t="str">
        <f t="shared" si="19"/>
        <v/>
      </c>
      <c r="P73" s="105" t="str">
        <f t="shared" si="19"/>
        <v/>
      </c>
      <c r="Q73" s="105" t="str">
        <f t="shared" si="19"/>
        <v/>
      </c>
      <c r="R73" s="105" t="str">
        <f t="shared" si="19"/>
        <v/>
      </c>
      <c r="S73" s="103" t="str">
        <f t="shared" si="19"/>
        <v/>
      </c>
      <c r="T73" s="103" t="str">
        <f t="shared" si="19"/>
        <v/>
      </c>
      <c r="U73" s="103" t="str">
        <f t="shared" si="19"/>
        <v/>
      </c>
      <c r="V73" s="103" t="str">
        <f t="shared" si="19"/>
        <v/>
      </c>
      <c r="W73" s="103" t="str">
        <f t="shared" si="19"/>
        <v/>
      </c>
      <c r="X73" s="103" t="str">
        <f t="shared" si="19"/>
        <v/>
      </c>
      <c r="Y73" s="103" t="str">
        <f t="shared" si="19"/>
        <v/>
      </c>
      <c r="Z73" s="103" t="str">
        <f t="shared" si="19"/>
        <v/>
      </c>
      <c r="AA73" s="103" t="str">
        <f t="shared" si="19"/>
        <v/>
      </c>
      <c r="AB73" s="103" t="str">
        <f t="shared" si="19"/>
        <v/>
      </c>
      <c r="AC73" s="104">
        <f t="shared" si="19"/>
        <v>45</v>
      </c>
      <c r="AD73" s="103" t="str">
        <f t="shared" si="19"/>
        <v/>
      </c>
      <c r="AE73" s="103" t="str">
        <f t="shared" si="19"/>
        <v/>
      </c>
      <c r="AF73" s="103" t="str">
        <f t="shared" si="19"/>
        <v/>
      </c>
      <c r="AG73" s="103" t="str">
        <f t="shared" si="19"/>
        <v/>
      </c>
    </row>
    <row r="74" spans="1:78" s="4" customFormat="1" ht="39.5" customHeight="1" thickBot="1" x14ac:dyDescent="0.25">
      <c r="A74" s="184"/>
      <c r="B74" s="78" t="s">
        <v>167</v>
      </c>
      <c r="C74" s="185" t="s">
        <v>168</v>
      </c>
      <c r="D74" s="98">
        <f t="shared" ref="D74:D75" si="20">D73+1</f>
        <v>46</v>
      </c>
      <c r="E74" s="96" t="s">
        <v>33</v>
      </c>
      <c r="F74" s="105"/>
      <c r="G74" s="105"/>
      <c r="H74" s="103" t="str">
        <f t="shared" si="19"/>
        <v/>
      </c>
      <c r="I74" s="103" t="str">
        <f t="shared" si="19"/>
        <v/>
      </c>
      <c r="J74" s="103" t="str">
        <f t="shared" si="19"/>
        <v/>
      </c>
      <c r="K74" s="103" t="str">
        <f t="shared" si="19"/>
        <v/>
      </c>
      <c r="L74" s="103" t="str">
        <f t="shared" si="19"/>
        <v/>
      </c>
      <c r="M74" s="103" t="str">
        <f t="shared" si="19"/>
        <v/>
      </c>
      <c r="N74" s="105" t="str">
        <f t="shared" si="19"/>
        <v/>
      </c>
      <c r="O74" s="105" t="str">
        <f t="shared" si="19"/>
        <v/>
      </c>
      <c r="P74" s="105" t="str">
        <f t="shared" si="19"/>
        <v/>
      </c>
      <c r="Q74" s="105" t="str">
        <f t="shared" si="19"/>
        <v/>
      </c>
      <c r="R74" s="105" t="str">
        <f t="shared" si="19"/>
        <v/>
      </c>
      <c r="S74" s="103" t="str">
        <f t="shared" si="19"/>
        <v/>
      </c>
      <c r="T74" s="103" t="str">
        <f t="shared" si="19"/>
        <v/>
      </c>
      <c r="U74" s="103" t="str">
        <f t="shared" si="19"/>
        <v/>
      </c>
      <c r="V74" s="103" t="str">
        <f t="shared" si="19"/>
        <v/>
      </c>
      <c r="W74" s="104">
        <f t="shared" si="19"/>
        <v>46</v>
      </c>
      <c r="X74" s="103" t="str">
        <f t="shared" si="19"/>
        <v/>
      </c>
      <c r="Y74" s="103" t="str">
        <f t="shared" si="19"/>
        <v/>
      </c>
      <c r="Z74" s="103" t="str">
        <f t="shared" si="19"/>
        <v/>
      </c>
      <c r="AA74" s="103" t="str">
        <f t="shared" si="19"/>
        <v/>
      </c>
      <c r="AB74" s="103" t="str">
        <f t="shared" si="19"/>
        <v/>
      </c>
      <c r="AC74" s="103" t="str">
        <f t="shared" si="19"/>
        <v/>
      </c>
      <c r="AD74" s="103" t="str">
        <f t="shared" si="19"/>
        <v/>
      </c>
      <c r="AE74" s="103" t="str">
        <f t="shared" si="19"/>
        <v/>
      </c>
      <c r="AF74" s="103" t="str">
        <f t="shared" si="19"/>
        <v/>
      </c>
      <c r="AG74" s="103" t="str">
        <f t="shared" si="19"/>
        <v/>
      </c>
    </row>
    <row r="75" spans="1:78" ht="39.5" customHeight="1" thickBot="1" x14ac:dyDescent="0.25">
      <c r="A75" s="27"/>
      <c r="B75" s="78" t="s">
        <v>169</v>
      </c>
      <c r="C75" s="73" t="s">
        <v>170</v>
      </c>
      <c r="D75" s="98">
        <f t="shared" si="20"/>
        <v>47</v>
      </c>
      <c r="E75" s="96" t="s">
        <v>33</v>
      </c>
      <c r="F75" s="105"/>
      <c r="G75" s="105"/>
      <c r="H75" s="103" t="str">
        <f t="shared" si="19"/>
        <v/>
      </c>
      <c r="I75" s="103" t="str">
        <f t="shared" si="19"/>
        <v/>
      </c>
      <c r="J75" s="103" t="str">
        <f t="shared" si="19"/>
        <v/>
      </c>
      <c r="K75" s="103" t="str">
        <f t="shared" si="19"/>
        <v/>
      </c>
      <c r="L75" s="103" t="str">
        <f t="shared" si="19"/>
        <v/>
      </c>
      <c r="M75" s="103" t="str">
        <f t="shared" si="19"/>
        <v/>
      </c>
      <c r="N75" s="105" t="str">
        <f t="shared" si="19"/>
        <v/>
      </c>
      <c r="O75" s="105" t="str">
        <f t="shared" si="19"/>
        <v/>
      </c>
      <c r="P75" s="105" t="str">
        <f t="shared" si="19"/>
        <v/>
      </c>
      <c r="Q75" s="105" t="str">
        <f t="shared" si="19"/>
        <v/>
      </c>
      <c r="R75" s="105" t="str">
        <f t="shared" si="19"/>
        <v/>
      </c>
      <c r="S75" s="103" t="str">
        <f t="shared" si="19"/>
        <v/>
      </c>
      <c r="T75" s="103" t="str">
        <f t="shared" si="19"/>
        <v/>
      </c>
      <c r="U75" s="103" t="str">
        <f t="shared" si="19"/>
        <v/>
      </c>
      <c r="V75" s="103" t="str">
        <f t="shared" si="19"/>
        <v/>
      </c>
      <c r="W75" s="104">
        <f t="shared" si="19"/>
        <v>47</v>
      </c>
      <c r="X75" s="103" t="str">
        <f t="shared" si="19"/>
        <v/>
      </c>
      <c r="Y75" s="103" t="str">
        <f t="shared" si="19"/>
        <v/>
      </c>
      <c r="Z75" s="103" t="str">
        <f t="shared" si="19"/>
        <v/>
      </c>
      <c r="AA75" s="103" t="str">
        <f t="shared" si="19"/>
        <v/>
      </c>
      <c r="AB75" s="103" t="str">
        <f t="shared" si="19"/>
        <v/>
      </c>
      <c r="AC75" s="103" t="str">
        <f t="shared" si="19"/>
        <v/>
      </c>
      <c r="AD75" s="103" t="str">
        <f t="shared" si="19"/>
        <v/>
      </c>
      <c r="AE75" s="103" t="str">
        <f t="shared" si="19"/>
        <v/>
      </c>
      <c r="AF75" s="103" t="str">
        <f t="shared" si="19"/>
        <v/>
      </c>
      <c r="AG75" s="103" t="str">
        <f t="shared" si="19"/>
        <v/>
      </c>
      <c r="AH75" s="4"/>
      <c r="AI75" s="4"/>
      <c r="AJ75" s="4"/>
      <c r="AK75" s="4"/>
      <c r="AL75" s="4"/>
      <c r="AM75" s="4"/>
      <c r="AN75" s="4"/>
      <c r="AO75" s="4"/>
      <c r="AP75" s="4"/>
    </row>
    <row r="76" spans="1:78" ht="39.5" customHeight="1" thickBot="1" x14ac:dyDescent="0.25">
      <c r="A76" s="40" t="s">
        <v>171</v>
      </c>
      <c r="B76" s="36" t="s">
        <v>172</v>
      </c>
      <c r="C76" s="181"/>
      <c r="D76" s="182"/>
      <c r="E76" s="183"/>
      <c r="F76" s="108"/>
      <c r="G76" s="108"/>
      <c r="H76" s="108"/>
      <c r="I76" s="108"/>
      <c r="J76" s="108"/>
      <c r="K76" s="108"/>
      <c r="L76" s="108"/>
      <c r="M76" s="108"/>
      <c r="N76" s="108"/>
      <c r="O76" s="108"/>
      <c r="P76" s="108"/>
      <c r="Q76" s="108"/>
      <c r="R76" s="108"/>
      <c r="S76" s="108"/>
      <c r="T76" s="108"/>
      <c r="U76" s="108"/>
      <c r="V76" s="108"/>
      <c r="W76" s="108"/>
      <c r="X76" s="108"/>
      <c r="Y76" s="108"/>
      <c r="Z76" s="108"/>
      <c r="AA76" s="108"/>
      <c r="AB76" s="108"/>
      <c r="AC76" s="108"/>
      <c r="AD76" s="108"/>
      <c r="AE76" s="108"/>
      <c r="AF76" s="108"/>
      <c r="AG76" s="108"/>
      <c r="AH76" s="4"/>
      <c r="AI76" s="4"/>
      <c r="AJ76" s="4"/>
      <c r="AK76" s="4"/>
      <c r="AL76" s="4"/>
      <c r="AM76" s="4"/>
      <c r="AN76" s="4"/>
      <c r="AO76" s="4"/>
      <c r="AP76" s="4"/>
    </row>
    <row r="77" spans="1:78" s="4" customFormat="1" ht="39.5" customHeight="1" thickBot="1" x14ac:dyDescent="0.25">
      <c r="A77" s="184"/>
      <c r="B77" s="78" t="s">
        <v>173</v>
      </c>
      <c r="C77" s="185" t="s">
        <v>174</v>
      </c>
      <c r="D77" s="98">
        <f>D75+1</f>
        <v>48</v>
      </c>
      <c r="E77" s="98" t="s">
        <v>20</v>
      </c>
      <c r="F77" s="105"/>
      <c r="G77" s="105"/>
      <c r="H77" s="103" t="str">
        <f t="shared" si="19"/>
        <v/>
      </c>
      <c r="I77" s="103" t="str">
        <f t="shared" si="19"/>
        <v/>
      </c>
      <c r="J77" s="104">
        <f t="shared" si="19"/>
        <v>48</v>
      </c>
      <c r="K77" s="103" t="str">
        <f t="shared" si="19"/>
        <v/>
      </c>
      <c r="L77" s="103" t="str">
        <f t="shared" si="19"/>
        <v/>
      </c>
      <c r="M77" s="103" t="str">
        <f t="shared" si="19"/>
        <v/>
      </c>
      <c r="N77" s="103" t="str">
        <f t="shared" si="19"/>
        <v/>
      </c>
      <c r="O77" s="103" t="str">
        <f t="shared" si="19"/>
        <v/>
      </c>
      <c r="P77" s="103" t="str">
        <f t="shared" si="19"/>
        <v/>
      </c>
      <c r="Q77" s="103" t="str">
        <f t="shared" si="19"/>
        <v/>
      </c>
      <c r="R77" s="103" t="str">
        <f t="shared" si="19"/>
        <v/>
      </c>
      <c r="S77" s="103" t="str">
        <f t="shared" si="19"/>
        <v/>
      </c>
      <c r="T77" s="103" t="str">
        <f t="shared" si="19"/>
        <v/>
      </c>
      <c r="U77" s="103" t="str">
        <f t="shared" si="19"/>
        <v/>
      </c>
      <c r="V77" s="103" t="str">
        <f t="shared" si="19"/>
        <v/>
      </c>
      <c r="W77" s="103" t="str">
        <f t="shared" si="19"/>
        <v/>
      </c>
      <c r="X77" s="103" t="str">
        <f t="shared" si="19"/>
        <v/>
      </c>
      <c r="Y77" s="103" t="str">
        <f t="shared" si="19"/>
        <v/>
      </c>
      <c r="Z77" s="103" t="str">
        <f t="shared" si="19"/>
        <v/>
      </c>
      <c r="AA77" s="103" t="str">
        <f t="shared" si="19"/>
        <v/>
      </c>
      <c r="AB77" s="103" t="str">
        <f t="shared" si="19"/>
        <v/>
      </c>
      <c r="AC77" s="103" t="str">
        <f t="shared" si="19"/>
        <v/>
      </c>
      <c r="AD77" s="103" t="str">
        <f t="shared" si="19"/>
        <v/>
      </c>
      <c r="AE77" s="103" t="str">
        <f t="shared" si="19"/>
        <v/>
      </c>
      <c r="AF77" s="103" t="str">
        <f t="shared" si="19"/>
        <v/>
      </c>
      <c r="AG77" s="103" t="str">
        <f t="shared" si="19"/>
        <v/>
      </c>
    </row>
    <row r="78" spans="1:78" s="4" customFormat="1" ht="39.5" customHeight="1" thickBot="1" x14ac:dyDescent="0.25">
      <c r="A78" s="184"/>
      <c r="B78" s="78" t="s">
        <v>175</v>
      </c>
      <c r="C78" s="185" t="s">
        <v>176</v>
      </c>
      <c r="D78" s="98">
        <f>D77+1</f>
        <v>49</v>
      </c>
      <c r="E78" s="98" t="s">
        <v>20</v>
      </c>
      <c r="F78" s="105"/>
      <c r="G78" s="105"/>
      <c r="H78" s="103" t="str">
        <f t="shared" si="19"/>
        <v/>
      </c>
      <c r="I78" s="103" t="str">
        <f t="shared" si="19"/>
        <v/>
      </c>
      <c r="J78" s="104">
        <f t="shared" si="19"/>
        <v>49</v>
      </c>
      <c r="K78" s="103" t="str">
        <f t="shared" si="19"/>
        <v/>
      </c>
      <c r="L78" s="103" t="str">
        <f t="shared" si="19"/>
        <v/>
      </c>
      <c r="M78" s="103" t="str">
        <f t="shared" si="19"/>
        <v/>
      </c>
      <c r="N78" s="103" t="str">
        <f t="shared" si="19"/>
        <v/>
      </c>
      <c r="O78" s="103" t="str">
        <f t="shared" si="19"/>
        <v/>
      </c>
      <c r="P78" s="103" t="str">
        <f t="shared" si="19"/>
        <v/>
      </c>
      <c r="Q78" s="103" t="str">
        <f t="shared" si="19"/>
        <v/>
      </c>
      <c r="R78" s="103" t="str">
        <f t="shared" si="19"/>
        <v/>
      </c>
      <c r="S78" s="103" t="str">
        <f t="shared" si="19"/>
        <v/>
      </c>
      <c r="T78" s="103" t="str">
        <f t="shared" si="19"/>
        <v/>
      </c>
      <c r="U78" s="103" t="str">
        <f t="shared" si="19"/>
        <v/>
      </c>
      <c r="V78" s="103" t="str">
        <f t="shared" si="19"/>
        <v/>
      </c>
      <c r="W78" s="103" t="str">
        <f t="shared" si="19"/>
        <v/>
      </c>
      <c r="X78" s="103" t="str">
        <f t="shared" si="19"/>
        <v/>
      </c>
      <c r="Y78" s="103" t="str">
        <f t="shared" si="19"/>
        <v/>
      </c>
      <c r="Z78" s="103" t="str">
        <f t="shared" si="19"/>
        <v/>
      </c>
      <c r="AA78" s="103" t="str">
        <f t="shared" si="19"/>
        <v/>
      </c>
      <c r="AB78" s="103" t="str">
        <f t="shared" si="19"/>
        <v/>
      </c>
      <c r="AC78" s="103" t="str">
        <f t="shared" si="19"/>
        <v/>
      </c>
      <c r="AD78" s="103" t="str">
        <f t="shared" si="19"/>
        <v/>
      </c>
      <c r="AE78" s="103" t="str">
        <f t="shared" si="19"/>
        <v/>
      </c>
      <c r="AF78" s="103" t="str">
        <f t="shared" si="19"/>
        <v/>
      </c>
      <c r="AG78" s="103" t="str">
        <f t="shared" si="19"/>
        <v/>
      </c>
    </row>
    <row r="79" spans="1:78" s="4" customFormat="1" ht="39.5" customHeight="1" thickBot="1" x14ac:dyDescent="0.25">
      <c r="A79" s="184"/>
      <c r="B79" s="78" t="s">
        <v>177</v>
      </c>
      <c r="C79" s="185" t="s">
        <v>178</v>
      </c>
      <c r="D79" s="98">
        <f>D78+1</f>
        <v>50</v>
      </c>
      <c r="E79" s="96" t="s">
        <v>40</v>
      </c>
      <c r="F79" s="105"/>
      <c r="G79" s="105"/>
      <c r="H79" s="103" t="str">
        <f t="shared" si="19"/>
        <v/>
      </c>
      <c r="I79" s="103" t="str">
        <f t="shared" si="19"/>
        <v/>
      </c>
      <c r="J79" s="103" t="str">
        <f t="shared" si="19"/>
        <v/>
      </c>
      <c r="K79" s="103" t="str">
        <f t="shared" si="19"/>
        <v/>
      </c>
      <c r="L79" s="103" t="str">
        <f t="shared" si="19"/>
        <v/>
      </c>
      <c r="M79" s="103" t="str">
        <f t="shared" si="19"/>
        <v/>
      </c>
      <c r="N79" s="103" t="str">
        <f t="shared" si="19"/>
        <v/>
      </c>
      <c r="O79" s="103" t="str">
        <f t="shared" si="19"/>
        <v/>
      </c>
      <c r="P79" s="103" t="str">
        <f t="shared" si="19"/>
        <v/>
      </c>
      <c r="Q79" s="103" t="str">
        <f t="shared" si="19"/>
        <v/>
      </c>
      <c r="R79" s="103" t="str">
        <f t="shared" si="19"/>
        <v/>
      </c>
      <c r="S79" s="103" t="str">
        <f t="shared" si="19"/>
        <v/>
      </c>
      <c r="T79" s="103" t="str">
        <f t="shared" si="19"/>
        <v/>
      </c>
      <c r="U79" s="103" t="str">
        <f t="shared" si="19"/>
        <v/>
      </c>
      <c r="V79" s="103" t="str">
        <f t="shared" si="19"/>
        <v/>
      </c>
      <c r="W79" s="103" t="str">
        <f t="shared" si="19"/>
        <v/>
      </c>
      <c r="X79" s="103" t="str">
        <f t="shared" si="19"/>
        <v/>
      </c>
      <c r="Y79" s="103" t="str">
        <f t="shared" si="19"/>
        <v/>
      </c>
      <c r="Z79" s="103" t="str">
        <f t="shared" si="19"/>
        <v/>
      </c>
      <c r="AA79" s="103" t="str">
        <f t="shared" si="19"/>
        <v/>
      </c>
      <c r="AB79" s="103" t="str">
        <f t="shared" si="19"/>
        <v/>
      </c>
      <c r="AC79" s="103" t="str">
        <f t="shared" si="19"/>
        <v/>
      </c>
      <c r="AD79" s="104">
        <f t="shared" si="19"/>
        <v>50</v>
      </c>
      <c r="AE79" s="103" t="str">
        <f t="shared" si="19"/>
        <v/>
      </c>
      <c r="AF79" s="103" t="str">
        <f t="shared" si="19"/>
        <v/>
      </c>
      <c r="AG79" s="103" t="str">
        <f t="shared" si="19"/>
        <v/>
      </c>
    </row>
    <row r="80" spans="1:78" s="7" customFormat="1" ht="26" thickBot="1" x14ac:dyDescent="0.25">
      <c r="A80" s="10" t="s">
        <v>179</v>
      </c>
      <c r="B80" s="17" t="s">
        <v>180</v>
      </c>
      <c r="C80" s="159"/>
      <c r="D80" s="99"/>
      <c r="E80" s="99"/>
      <c r="F80" s="108"/>
      <c r="G80" s="108"/>
      <c r="H80" s="108"/>
      <c r="I80" s="108"/>
      <c r="J80" s="108"/>
      <c r="K80" s="108"/>
      <c r="L80" s="108"/>
      <c r="M80" s="108"/>
      <c r="N80" s="108"/>
      <c r="O80" s="108"/>
      <c r="P80" s="108"/>
      <c r="Q80" s="108"/>
      <c r="R80" s="108"/>
      <c r="S80" s="108"/>
      <c r="T80" s="108"/>
      <c r="U80" s="108"/>
      <c r="V80" s="108"/>
      <c r="W80" s="108"/>
      <c r="X80" s="108"/>
      <c r="Y80" s="108"/>
      <c r="Z80" s="108"/>
      <c r="AA80" s="108"/>
      <c r="AB80" s="108"/>
      <c r="AC80" s="108"/>
      <c r="AD80" s="108"/>
      <c r="AE80" s="108"/>
      <c r="AF80" s="108"/>
      <c r="AG80" s="108"/>
      <c r="AH80" s="4"/>
      <c r="AI80" s="4"/>
      <c r="AJ80" s="4"/>
      <c r="AK80" s="4"/>
      <c r="AL80" s="4"/>
      <c r="AM80" s="4"/>
      <c r="AN80" s="4"/>
      <c r="AO80" s="4"/>
      <c r="AP80" s="4"/>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row>
    <row r="81" spans="1:71" ht="37.5" customHeight="1" thickBot="1" x14ac:dyDescent="0.25">
      <c r="A81" s="10" t="s">
        <v>181</v>
      </c>
      <c r="B81" s="17" t="s">
        <v>182</v>
      </c>
      <c r="C81" s="159"/>
      <c r="D81" s="99"/>
      <c r="E81" s="99"/>
      <c r="F81" s="108"/>
      <c r="G81" s="108"/>
      <c r="H81" s="108"/>
      <c r="I81" s="108"/>
      <c r="J81" s="108"/>
      <c r="K81" s="108"/>
      <c r="L81" s="108"/>
      <c r="M81" s="108"/>
      <c r="N81" s="108"/>
      <c r="O81" s="108"/>
      <c r="P81" s="108"/>
      <c r="Q81" s="108"/>
      <c r="R81" s="108"/>
      <c r="S81" s="108"/>
      <c r="T81" s="108"/>
      <c r="U81" s="108"/>
      <c r="V81" s="108"/>
      <c r="W81" s="108"/>
      <c r="X81" s="108"/>
      <c r="Y81" s="108"/>
      <c r="Z81" s="108"/>
      <c r="AA81" s="108"/>
      <c r="AB81" s="108"/>
      <c r="AC81" s="108"/>
      <c r="AD81" s="108"/>
      <c r="AE81" s="108"/>
      <c r="AF81" s="108"/>
      <c r="AG81" s="108"/>
      <c r="AH81" s="4"/>
      <c r="AI81" s="4"/>
      <c r="AJ81" s="4"/>
      <c r="AK81" s="4"/>
      <c r="AL81" s="4"/>
      <c r="AM81" s="4"/>
      <c r="AN81" s="4"/>
      <c r="AO81" s="4"/>
      <c r="AP81" s="4"/>
    </row>
    <row r="82" spans="1:71" ht="46.5" customHeight="1" thickBot="1" x14ac:dyDescent="0.25">
      <c r="A82" s="25"/>
      <c r="B82" s="78" t="s">
        <v>183</v>
      </c>
      <c r="C82" s="135" t="s">
        <v>184</v>
      </c>
      <c r="D82" s="100">
        <f>D79+1</f>
        <v>51</v>
      </c>
      <c r="E82" s="100" t="s">
        <v>21</v>
      </c>
      <c r="F82" s="103"/>
      <c r="G82" s="103"/>
      <c r="H82" s="103" t="str">
        <f t="shared" ref="H82:AG88" si="21">IF($E82=H$8,$D82,"")</f>
        <v/>
      </c>
      <c r="I82" s="103" t="str">
        <f t="shared" si="21"/>
        <v/>
      </c>
      <c r="J82" s="104" t="str">
        <f t="shared" si="21"/>
        <v/>
      </c>
      <c r="K82" s="104">
        <f t="shared" si="21"/>
        <v>51</v>
      </c>
      <c r="L82" s="103" t="str">
        <f t="shared" si="21"/>
        <v/>
      </c>
      <c r="M82" s="103" t="str">
        <f t="shared" si="21"/>
        <v/>
      </c>
      <c r="N82" s="103" t="str">
        <f t="shared" si="21"/>
        <v/>
      </c>
      <c r="O82" s="103" t="str">
        <f t="shared" si="21"/>
        <v/>
      </c>
      <c r="P82" s="105" t="str">
        <f t="shared" si="21"/>
        <v/>
      </c>
      <c r="Q82" s="105" t="str">
        <f t="shared" si="21"/>
        <v/>
      </c>
      <c r="R82" s="105" t="str">
        <f t="shared" si="21"/>
        <v/>
      </c>
      <c r="S82" s="105" t="str">
        <f t="shared" si="21"/>
        <v/>
      </c>
      <c r="T82" s="105" t="str">
        <f t="shared" si="21"/>
        <v/>
      </c>
      <c r="U82" s="105" t="str">
        <f t="shared" si="21"/>
        <v/>
      </c>
      <c r="V82" s="105" t="str">
        <f t="shared" si="21"/>
        <v/>
      </c>
      <c r="W82" s="105" t="str">
        <f t="shared" si="21"/>
        <v/>
      </c>
      <c r="X82" s="105" t="str">
        <f t="shared" si="21"/>
        <v/>
      </c>
      <c r="Y82" s="105" t="str">
        <f t="shared" si="21"/>
        <v/>
      </c>
      <c r="Z82" s="105" t="str">
        <f t="shared" si="21"/>
        <v/>
      </c>
      <c r="AA82" s="105" t="str">
        <f t="shared" si="21"/>
        <v/>
      </c>
      <c r="AB82" s="105" t="str">
        <f t="shared" si="21"/>
        <v/>
      </c>
      <c r="AC82" s="105" t="str">
        <f t="shared" si="21"/>
        <v/>
      </c>
      <c r="AD82" s="105" t="str">
        <f t="shared" si="21"/>
        <v/>
      </c>
      <c r="AE82" s="105" t="str">
        <f t="shared" si="21"/>
        <v/>
      </c>
      <c r="AF82" s="105" t="str">
        <f t="shared" si="21"/>
        <v/>
      </c>
      <c r="AG82" s="105" t="str">
        <f t="shared" si="21"/>
        <v/>
      </c>
      <c r="AH82" s="4"/>
      <c r="AI82" s="4"/>
      <c r="AJ82" s="4"/>
      <c r="AK82" s="4"/>
      <c r="AL82" s="4"/>
      <c r="AM82" s="4"/>
      <c r="AN82" s="4"/>
      <c r="AO82" s="4"/>
      <c r="AP82" s="4"/>
    </row>
    <row r="83" spans="1:71" ht="41.5" customHeight="1" thickBot="1" x14ac:dyDescent="0.25">
      <c r="A83" s="26"/>
      <c r="B83" s="77" t="s">
        <v>185</v>
      </c>
      <c r="C83" s="93" t="s">
        <v>96</v>
      </c>
      <c r="D83" s="98">
        <f>D82+1</f>
        <v>52</v>
      </c>
      <c r="E83" s="98" t="s">
        <v>40</v>
      </c>
      <c r="F83" s="105"/>
      <c r="G83" s="105"/>
      <c r="H83" s="105" t="str">
        <f t="shared" si="21"/>
        <v/>
      </c>
      <c r="I83" s="105" t="str">
        <f t="shared" si="21"/>
        <v/>
      </c>
      <c r="J83" s="104" t="str">
        <f t="shared" si="21"/>
        <v/>
      </c>
      <c r="K83" s="104">
        <v>52</v>
      </c>
      <c r="L83" s="103" t="str">
        <f t="shared" si="21"/>
        <v/>
      </c>
      <c r="M83" s="103" t="str">
        <f t="shared" si="21"/>
        <v/>
      </c>
      <c r="N83" s="104">
        <v>52</v>
      </c>
      <c r="O83" s="103" t="str">
        <f t="shared" si="21"/>
        <v/>
      </c>
      <c r="P83" s="103" t="str">
        <f t="shared" si="21"/>
        <v/>
      </c>
      <c r="Q83" s="103" t="str">
        <f t="shared" si="21"/>
        <v/>
      </c>
      <c r="R83" s="104">
        <v>52</v>
      </c>
      <c r="S83" s="103" t="str">
        <f t="shared" si="21"/>
        <v/>
      </c>
      <c r="T83" s="103" t="str">
        <f t="shared" si="21"/>
        <v/>
      </c>
      <c r="U83" s="103" t="str">
        <f t="shared" si="21"/>
        <v/>
      </c>
      <c r="V83" s="104">
        <v>52</v>
      </c>
      <c r="W83" s="103" t="str">
        <f t="shared" si="21"/>
        <v/>
      </c>
      <c r="X83" s="103" t="str">
        <f t="shared" si="21"/>
        <v/>
      </c>
      <c r="Y83" s="103" t="str">
        <f t="shared" si="21"/>
        <v/>
      </c>
      <c r="Z83" s="104">
        <v>52</v>
      </c>
      <c r="AA83" s="103" t="str">
        <f t="shared" si="21"/>
        <v/>
      </c>
      <c r="AB83" s="105" t="str">
        <f t="shared" si="21"/>
        <v/>
      </c>
      <c r="AC83" s="105" t="str">
        <f t="shared" si="21"/>
        <v/>
      </c>
      <c r="AD83" s="104">
        <f t="shared" si="21"/>
        <v>52</v>
      </c>
      <c r="AE83" s="103" t="str">
        <f t="shared" si="21"/>
        <v/>
      </c>
      <c r="AF83" s="105" t="str">
        <f t="shared" si="21"/>
        <v/>
      </c>
      <c r="AG83" s="105" t="str">
        <f t="shared" si="21"/>
        <v/>
      </c>
      <c r="AH83" s="4"/>
      <c r="AI83" s="4"/>
      <c r="AJ83" s="4"/>
      <c r="AK83" s="4"/>
      <c r="AL83" s="4"/>
      <c r="AM83" s="4"/>
      <c r="AN83" s="4"/>
      <c r="AO83" s="4"/>
      <c r="AP83" s="4"/>
    </row>
    <row r="84" spans="1:71" ht="56.75" customHeight="1" thickBot="1" x14ac:dyDescent="0.25">
      <c r="A84" s="194"/>
      <c r="B84" s="76" t="s">
        <v>186</v>
      </c>
      <c r="C84" s="76" t="s">
        <v>187</v>
      </c>
      <c r="D84" s="98">
        <f t="shared" ref="D84:D88" si="22">D83+1</f>
        <v>53</v>
      </c>
      <c r="E84" s="98" t="s">
        <v>25</v>
      </c>
      <c r="F84" s="105"/>
      <c r="G84" s="105"/>
      <c r="H84" s="105" t="str">
        <f t="shared" si="21"/>
        <v/>
      </c>
      <c r="I84" s="103" t="str">
        <f t="shared" si="21"/>
        <v/>
      </c>
      <c r="J84" s="103" t="str">
        <f t="shared" si="21"/>
        <v/>
      </c>
      <c r="K84" s="103" t="str">
        <f t="shared" si="21"/>
        <v/>
      </c>
      <c r="L84" s="103" t="str">
        <f t="shared" si="21"/>
        <v/>
      </c>
      <c r="M84" s="104" t="str">
        <f t="shared" si="21"/>
        <v/>
      </c>
      <c r="N84" s="104" t="str">
        <f t="shared" si="21"/>
        <v/>
      </c>
      <c r="O84" s="104">
        <f t="shared" si="21"/>
        <v>53</v>
      </c>
      <c r="P84" s="105" t="str">
        <f t="shared" si="21"/>
        <v/>
      </c>
      <c r="Q84" s="105" t="str">
        <f t="shared" si="21"/>
        <v/>
      </c>
      <c r="R84" s="105" t="str">
        <f t="shared" si="21"/>
        <v/>
      </c>
      <c r="S84" s="105" t="str">
        <f t="shared" si="21"/>
        <v/>
      </c>
      <c r="T84" s="105" t="str">
        <f t="shared" si="21"/>
        <v/>
      </c>
      <c r="U84" s="105" t="str">
        <f t="shared" si="21"/>
        <v/>
      </c>
      <c r="V84" s="105" t="str">
        <f t="shared" si="21"/>
        <v/>
      </c>
      <c r="W84" s="105" t="str">
        <f t="shared" si="21"/>
        <v/>
      </c>
      <c r="X84" s="105" t="str">
        <f t="shared" si="21"/>
        <v/>
      </c>
      <c r="Y84" s="105" t="str">
        <f t="shared" si="21"/>
        <v/>
      </c>
      <c r="Z84" s="105" t="str">
        <f t="shared" si="21"/>
        <v/>
      </c>
      <c r="AA84" s="105" t="str">
        <f t="shared" si="21"/>
        <v/>
      </c>
      <c r="AB84" s="105" t="str">
        <f t="shared" si="21"/>
        <v/>
      </c>
      <c r="AC84" s="105" t="str">
        <f t="shared" si="21"/>
        <v/>
      </c>
      <c r="AD84" s="105" t="str">
        <f t="shared" si="21"/>
        <v/>
      </c>
      <c r="AE84" s="105" t="str">
        <f t="shared" si="21"/>
        <v/>
      </c>
      <c r="AF84" s="105" t="str">
        <f t="shared" si="21"/>
        <v/>
      </c>
      <c r="AG84" s="105" t="str">
        <f t="shared" si="21"/>
        <v/>
      </c>
      <c r="AH84" s="4"/>
      <c r="AI84" s="4"/>
      <c r="AJ84" s="4"/>
      <c r="AK84" s="4"/>
      <c r="AL84" s="4"/>
      <c r="AM84" s="4"/>
      <c r="AN84" s="4"/>
      <c r="AO84" s="4"/>
      <c r="AP84" s="4"/>
    </row>
    <row r="85" spans="1:71" ht="42" customHeight="1" thickBot="1" x14ac:dyDescent="0.25">
      <c r="A85" s="194"/>
      <c r="B85" s="76" t="s">
        <v>188</v>
      </c>
      <c r="C85" s="76" t="s">
        <v>128</v>
      </c>
      <c r="D85" s="98">
        <f t="shared" si="22"/>
        <v>54</v>
      </c>
      <c r="E85" s="98" t="s">
        <v>29</v>
      </c>
      <c r="F85" s="105"/>
      <c r="G85" s="105"/>
      <c r="H85" s="105" t="str">
        <f t="shared" si="21"/>
        <v/>
      </c>
      <c r="I85" s="105" t="str">
        <f t="shared" si="21"/>
        <v/>
      </c>
      <c r="J85" s="103" t="str">
        <f t="shared" si="21"/>
        <v/>
      </c>
      <c r="K85" s="103" t="str">
        <f t="shared" si="21"/>
        <v/>
      </c>
      <c r="L85" s="103" t="str">
        <f t="shared" si="21"/>
        <v/>
      </c>
      <c r="M85" s="103" t="str">
        <f t="shared" si="21"/>
        <v/>
      </c>
      <c r="N85" s="103" t="str">
        <f t="shared" si="21"/>
        <v/>
      </c>
      <c r="O85" s="103" t="str">
        <f t="shared" si="21"/>
        <v/>
      </c>
      <c r="P85" s="104" t="str">
        <f t="shared" si="21"/>
        <v/>
      </c>
      <c r="Q85" s="104" t="str">
        <f t="shared" si="21"/>
        <v/>
      </c>
      <c r="R85" s="104" t="str">
        <f t="shared" si="21"/>
        <v/>
      </c>
      <c r="S85" s="104">
        <f t="shared" si="21"/>
        <v>54</v>
      </c>
      <c r="T85" s="103" t="str">
        <f t="shared" si="21"/>
        <v/>
      </c>
      <c r="U85" s="103" t="str">
        <f t="shared" si="21"/>
        <v/>
      </c>
      <c r="V85" s="103" t="str">
        <f t="shared" si="21"/>
        <v/>
      </c>
      <c r="W85" s="103" t="str">
        <f t="shared" si="21"/>
        <v/>
      </c>
      <c r="X85" s="103" t="str">
        <f t="shared" si="21"/>
        <v/>
      </c>
      <c r="Y85" s="103" t="str">
        <f t="shared" si="21"/>
        <v/>
      </c>
      <c r="Z85" s="103" t="str">
        <f t="shared" si="21"/>
        <v/>
      </c>
      <c r="AA85" s="103" t="str">
        <f t="shared" si="21"/>
        <v/>
      </c>
      <c r="AB85" s="103" t="str">
        <f t="shared" si="21"/>
        <v/>
      </c>
      <c r="AC85" s="103" t="str">
        <f t="shared" si="21"/>
        <v/>
      </c>
      <c r="AD85" s="103" t="str">
        <f t="shared" si="21"/>
        <v/>
      </c>
      <c r="AE85" s="103" t="str">
        <f t="shared" si="21"/>
        <v/>
      </c>
      <c r="AF85" s="105" t="str">
        <f t="shared" si="21"/>
        <v/>
      </c>
      <c r="AG85" s="105" t="str">
        <f t="shared" si="21"/>
        <v/>
      </c>
      <c r="AH85" s="4"/>
      <c r="AI85" s="4"/>
      <c r="AJ85" s="4"/>
      <c r="AK85" s="4"/>
      <c r="AL85" s="4"/>
      <c r="AM85" s="4"/>
      <c r="AN85" s="4"/>
      <c r="AO85" s="4"/>
      <c r="AP85" s="4"/>
    </row>
    <row r="86" spans="1:71" ht="42.5" customHeight="1" thickBot="1" x14ac:dyDescent="0.25">
      <c r="A86" s="194"/>
      <c r="B86" s="77" t="s">
        <v>189</v>
      </c>
      <c r="C86" s="76" t="s">
        <v>190</v>
      </c>
      <c r="D86" s="98">
        <f t="shared" si="22"/>
        <v>55</v>
      </c>
      <c r="E86" s="98" t="s">
        <v>29</v>
      </c>
      <c r="F86" s="103"/>
      <c r="G86" s="103"/>
      <c r="H86" s="103" t="str">
        <f t="shared" si="21"/>
        <v/>
      </c>
      <c r="I86" s="103" t="str">
        <f t="shared" si="21"/>
        <v/>
      </c>
      <c r="J86" s="103" t="str">
        <f t="shared" si="21"/>
        <v/>
      </c>
      <c r="K86" s="103" t="str">
        <f t="shared" si="21"/>
        <v/>
      </c>
      <c r="L86" s="103" t="str">
        <f t="shared" si="21"/>
        <v/>
      </c>
      <c r="M86" s="103" t="str">
        <f t="shared" si="21"/>
        <v/>
      </c>
      <c r="N86" s="103" t="str">
        <f t="shared" si="21"/>
        <v/>
      </c>
      <c r="O86" s="103" t="str">
        <f t="shared" si="21"/>
        <v/>
      </c>
      <c r="P86" s="104" t="str">
        <f t="shared" si="21"/>
        <v/>
      </c>
      <c r="Q86" s="104" t="str">
        <f t="shared" si="21"/>
        <v/>
      </c>
      <c r="R86" s="104" t="str">
        <f t="shared" si="21"/>
        <v/>
      </c>
      <c r="S86" s="104">
        <f t="shared" si="21"/>
        <v>55</v>
      </c>
      <c r="T86" s="103" t="str">
        <f t="shared" si="21"/>
        <v/>
      </c>
      <c r="U86" s="103" t="str">
        <f t="shared" si="21"/>
        <v/>
      </c>
      <c r="V86" s="105" t="str">
        <f t="shared" si="21"/>
        <v/>
      </c>
      <c r="W86" s="105" t="str">
        <f t="shared" si="21"/>
        <v/>
      </c>
      <c r="X86" s="105" t="str">
        <f t="shared" si="21"/>
        <v/>
      </c>
      <c r="Y86" s="105" t="str">
        <f t="shared" si="21"/>
        <v/>
      </c>
      <c r="Z86" s="105" t="str">
        <f t="shared" si="21"/>
        <v/>
      </c>
      <c r="AA86" s="105" t="str">
        <f t="shared" si="21"/>
        <v/>
      </c>
      <c r="AB86" s="105" t="str">
        <f t="shared" si="21"/>
        <v/>
      </c>
      <c r="AC86" s="105" t="str">
        <f t="shared" si="21"/>
        <v/>
      </c>
      <c r="AD86" s="105" t="str">
        <f t="shared" si="21"/>
        <v/>
      </c>
      <c r="AE86" s="105" t="str">
        <f t="shared" si="21"/>
        <v/>
      </c>
      <c r="AF86" s="105" t="str">
        <f t="shared" si="21"/>
        <v/>
      </c>
      <c r="AG86" s="105" t="str">
        <f t="shared" si="21"/>
        <v/>
      </c>
      <c r="AH86" s="4"/>
      <c r="AI86" s="4"/>
      <c r="AJ86" s="4"/>
      <c r="AK86" s="4"/>
      <c r="AL86" s="4"/>
      <c r="AM86" s="4"/>
      <c r="AN86" s="4"/>
      <c r="AO86" s="4"/>
      <c r="AP86" s="4"/>
    </row>
    <row r="87" spans="1:71" ht="40.25" customHeight="1" thickBot="1" x14ac:dyDescent="0.25">
      <c r="A87" s="190"/>
      <c r="B87" s="76" t="s">
        <v>191</v>
      </c>
      <c r="C87" s="76" t="s">
        <v>192</v>
      </c>
      <c r="D87" s="98">
        <f t="shared" si="22"/>
        <v>56</v>
      </c>
      <c r="E87" s="98" t="s">
        <v>29</v>
      </c>
      <c r="F87" s="105"/>
      <c r="G87" s="105"/>
      <c r="H87" s="105" t="str">
        <f t="shared" si="21"/>
        <v/>
      </c>
      <c r="I87" s="103" t="str">
        <f t="shared" si="21"/>
        <v/>
      </c>
      <c r="J87" s="103" t="str">
        <f t="shared" si="21"/>
        <v/>
      </c>
      <c r="K87" s="103" t="str">
        <f t="shared" si="21"/>
        <v/>
      </c>
      <c r="L87" s="103" t="str">
        <f t="shared" si="21"/>
        <v/>
      </c>
      <c r="M87" s="103" t="str">
        <f t="shared" si="21"/>
        <v/>
      </c>
      <c r="N87" s="103" t="str">
        <f t="shared" si="21"/>
        <v/>
      </c>
      <c r="O87" s="103" t="str">
        <f t="shared" si="21"/>
        <v/>
      </c>
      <c r="P87" s="104" t="str">
        <f t="shared" si="21"/>
        <v/>
      </c>
      <c r="Q87" s="104" t="str">
        <f t="shared" si="21"/>
        <v/>
      </c>
      <c r="R87" s="104" t="str">
        <f t="shared" si="21"/>
        <v/>
      </c>
      <c r="S87" s="104">
        <f t="shared" si="21"/>
        <v>56</v>
      </c>
      <c r="T87" s="105" t="str">
        <f t="shared" si="21"/>
        <v/>
      </c>
      <c r="U87" s="105" t="str">
        <f t="shared" si="21"/>
        <v/>
      </c>
      <c r="V87" s="105" t="str">
        <f t="shared" si="21"/>
        <v/>
      </c>
      <c r="W87" s="105" t="str">
        <f t="shared" si="21"/>
        <v/>
      </c>
      <c r="X87" s="105" t="str">
        <f t="shared" si="21"/>
        <v/>
      </c>
      <c r="Y87" s="105" t="str">
        <f t="shared" si="21"/>
        <v/>
      </c>
      <c r="Z87" s="105" t="str">
        <f t="shared" si="21"/>
        <v/>
      </c>
      <c r="AA87" s="105" t="str">
        <f t="shared" si="21"/>
        <v/>
      </c>
      <c r="AB87" s="105" t="str">
        <f t="shared" si="21"/>
        <v/>
      </c>
      <c r="AC87" s="105" t="str">
        <f t="shared" si="21"/>
        <v/>
      </c>
      <c r="AD87" s="105" t="str">
        <f t="shared" si="21"/>
        <v/>
      </c>
      <c r="AE87" s="105" t="str">
        <f t="shared" si="21"/>
        <v/>
      </c>
      <c r="AF87" s="105" t="str">
        <f t="shared" si="21"/>
        <v/>
      </c>
      <c r="AG87" s="105" t="str">
        <f t="shared" si="21"/>
        <v/>
      </c>
      <c r="AH87" s="4"/>
      <c r="AI87" s="4"/>
      <c r="AJ87" s="4"/>
      <c r="AK87" s="4"/>
      <c r="AL87" s="4"/>
      <c r="AM87" s="4"/>
      <c r="AN87" s="4"/>
      <c r="AO87" s="4"/>
      <c r="AP87" s="4"/>
    </row>
    <row r="88" spans="1:71" ht="37" thickBot="1" x14ac:dyDescent="0.25">
      <c r="A88" s="190"/>
      <c r="B88" s="76" t="s">
        <v>193</v>
      </c>
      <c r="C88" s="162" t="s">
        <v>194</v>
      </c>
      <c r="D88" s="98">
        <f t="shared" si="22"/>
        <v>57</v>
      </c>
      <c r="E88" s="136" t="s">
        <v>38</v>
      </c>
      <c r="F88" s="105"/>
      <c r="G88" s="105"/>
      <c r="H88" s="105" t="str">
        <f t="shared" si="21"/>
        <v/>
      </c>
      <c r="I88" s="105" t="str">
        <f t="shared" si="21"/>
        <v/>
      </c>
      <c r="J88" s="103" t="str">
        <f t="shared" si="21"/>
        <v/>
      </c>
      <c r="K88" s="103" t="str">
        <f t="shared" si="21"/>
        <v/>
      </c>
      <c r="L88" s="103" t="str">
        <f t="shared" si="21"/>
        <v/>
      </c>
      <c r="M88" s="103" t="str">
        <f t="shared" si="21"/>
        <v/>
      </c>
      <c r="N88" s="103" t="str">
        <f t="shared" si="21"/>
        <v/>
      </c>
      <c r="O88" s="103" t="str">
        <f t="shared" si="21"/>
        <v/>
      </c>
      <c r="P88" s="104">
        <v>57</v>
      </c>
      <c r="Q88" s="103" t="str">
        <f t="shared" si="21"/>
        <v/>
      </c>
      <c r="R88" s="103" t="str">
        <f t="shared" si="21"/>
        <v/>
      </c>
      <c r="S88" s="103" t="str">
        <f t="shared" si="21"/>
        <v/>
      </c>
      <c r="T88" s="104">
        <v>57</v>
      </c>
      <c r="U88" s="103" t="str">
        <f t="shared" si="21"/>
        <v/>
      </c>
      <c r="V88" s="103" t="str">
        <f t="shared" si="21"/>
        <v/>
      </c>
      <c r="W88" s="103" t="str">
        <f t="shared" si="21"/>
        <v/>
      </c>
      <c r="X88" s="104">
        <v>57</v>
      </c>
      <c r="Y88" s="105" t="str">
        <f t="shared" si="21"/>
        <v/>
      </c>
      <c r="Z88" s="105" t="str">
        <f t="shared" si="21"/>
        <v/>
      </c>
      <c r="AA88" s="105" t="str">
        <f t="shared" si="21"/>
        <v/>
      </c>
      <c r="AB88" s="104">
        <f t="shared" si="21"/>
        <v>57</v>
      </c>
      <c r="AC88" s="105" t="str">
        <f t="shared" si="21"/>
        <v/>
      </c>
      <c r="AD88" s="105" t="str">
        <f t="shared" si="21"/>
        <v/>
      </c>
      <c r="AE88" s="105" t="str">
        <f t="shared" si="21"/>
        <v/>
      </c>
      <c r="AF88" s="105" t="str">
        <f t="shared" si="21"/>
        <v/>
      </c>
      <c r="AG88" s="105" t="str">
        <f t="shared" si="21"/>
        <v/>
      </c>
      <c r="AH88" s="4"/>
      <c r="AI88" s="4"/>
      <c r="AJ88" s="4"/>
      <c r="AK88" s="4"/>
      <c r="AL88" s="4"/>
      <c r="AM88" s="4"/>
      <c r="AN88" s="4"/>
      <c r="AO88" s="4"/>
      <c r="AP88" s="4"/>
    </row>
    <row r="89" spans="1:71" s="11" customFormat="1" ht="37.25" customHeight="1" thickBot="1" x14ac:dyDescent="0.25">
      <c r="A89" s="15" t="s">
        <v>195</v>
      </c>
      <c r="B89" s="16" t="s">
        <v>196</v>
      </c>
      <c r="C89" s="16"/>
      <c r="D89" s="99"/>
      <c r="E89" s="99"/>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4"/>
      <c r="AI89" s="4"/>
      <c r="AJ89" s="4"/>
      <c r="AK89" s="4"/>
      <c r="AL89" s="4"/>
      <c r="AM89" s="4"/>
      <c r="AN89" s="4"/>
      <c r="AO89" s="4"/>
      <c r="AP89" s="4"/>
      <c r="AQ89"/>
      <c r="AR89"/>
      <c r="AS89"/>
      <c r="AT89"/>
      <c r="AU89"/>
      <c r="AV89"/>
      <c r="AW89" s="39"/>
      <c r="AX89" s="39"/>
      <c r="AY89" s="39"/>
      <c r="AZ89" s="39"/>
      <c r="BA89" s="39"/>
      <c r="BB89" s="39"/>
      <c r="BC89" s="39"/>
      <c r="BD89" s="39"/>
      <c r="BE89" s="39"/>
      <c r="BF89" s="39"/>
      <c r="BG89" s="39"/>
      <c r="BH89" s="39"/>
      <c r="BI89" s="39"/>
      <c r="BJ89" s="39"/>
      <c r="BK89" s="39"/>
      <c r="BL89" s="39"/>
      <c r="BM89" s="39"/>
      <c r="BN89" s="39"/>
      <c r="BO89" s="39"/>
      <c r="BP89" s="39"/>
      <c r="BQ89" s="39"/>
      <c r="BR89" s="39"/>
      <c r="BS89" s="39"/>
    </row>
    <row r="90" spans="1:71" ht="37.25" customHeight="1" thickBot="1" x14ac:dyDescent="0.25">
      <c r="A90" s="12"/>
      <c r="B90" s="80" t="s">
        <v>197</v>
      </c>
      <c r="C90" s="80" t="s">
        <v>198</v>
      </c>
      <c r="D90" s="98">
        <f>D88+1</f>
        <v>58</v>
      </c>
      <c r="E90" s="136" t="s">
        <v>38</v>
      </c>
      <c r="F90" s="103"/>
      <c r="G90" s="103"/>
      <c r="H90" s="103" t="str">
        <f t="shared" ref="H90:AG92" si="23">IF($E90=H$8,$D90,"")</f>
        <v/>
      </c>
      <c r="I90" s="105" t="str">
        <f t="shared" si="23"/>
        <v/>
      </c>
      <c r="J90" s="103" t="str">
        <f t="shared" si="23"/>
        <v/>
      </c>
      <c r="K90" s="103" t="str">
        <f t="shared" si="23"/>
        <v/>
      </c>
      <c r="L90" s="103" t="str">
        <f t="shared" si="23"/>
        <v/>
      </c>
      <c r="M90" s="103" t="str">
        <f t="shared" si="23"/>
        <v/>
      </c>
      <c r="N90" s="103" t="str">
        <f t="shared" si="23"/>
        <v/>
      </c>
      <c r="O90" s="103" t="str">
        <f t="shared" si="23"/>
        <v/>
      </c>
      <c r="P90" s="104" t="str">
        <f t="shared" si="23"/>
        <v/>
      </c>
      <c r="Q90" s="104" t="str">
        <f t="shared" si="23"/>
        <v/>
      </c>
      <c r="R90" s="104" t="str">
        <f t="shared" si="23"/>
        <v/>
      </c>
      <c r="S90" s="104">
        <v>58</v>
      </c>
      <c r="T90" s="103" t="str">
        <f t="shared" si="23"/>
        <v/>
      </c>
      <c r="U90" s="103" t="str">
        <f t="shared" si="23"/>
        <v/>
      </c>
      <c r="V90" s="103" t="str">
        <f t="shared" si="23"/>
        <v/>
      </c>
      <c r="W90" s="103" t="str">
        <f t="shared" si="23"/>
        <v/>
      </c>
      <c r="X90" s="104">
        <v>58</v>
      </c>
      <c r="Y90" s="105" t="str">
        <f t="shared" si="23"/>
        <v/>
      </c>
      <c r="Z90" s="105" t="str">
        <f t="shared" si="23"/>
        <v/>
      </c>
      <c r="AA90" s="105" t="str">
        <f t="shared" si="23"/>
        <v/>
      </c>
      <c r="AB90" s="104">
        <f t="shared" si="23"/>
        <v>58</v>
      </c>
      <c r="AC90" s="105" t="str">
        <f t="shared" si="23"/>
        <v/>
      </c>
      <c r="AD90" s="105" t="str">
        <f t="shared" si="23"/>
        <v/>
      </c>
      <c r="AE90" s="105" t="str">
        <f t="shared" si="23"/>
        <v/>
      </c>
      <c r="AF90" s="105" t="str">
        <f t="shared" si="23"/>
        <v/>
      </c>
      <c r="AG90" s="105" t="str">
        <f t="shared" si="23"/>
        <v/>
      </c>
      <c r="AH90" s="38"/>
      <c r="AI90" s="38"/>
      <c r="AJ90" s="38"/>
      <c r="AK90" s="38"/>
      <c r="AL90" s="38"/>
      <c r="AM90" s="38"/>
      <c r="AN90" s="38"/>
      <c r="AO90" s="38"/>
      <c r="AP90" s="38"/>
      <c r="AQ90" s="39"/>
      <c r="AR90" s="39"/>
      <c r="AS90" s="39"/>
      <c r="AT90" s="39"/>
      <c r="AU90" s="39"/>
      <c r="AV90" s="39"/>
    </row>
    <row r="91" spans="1:71" ht="39.5" customHeight="1" thickBot="1" x14ac:dyDescent="0.25">
      <c r="A91" s="12"/>
      <c r="B91" s="80" t="s">
        <v>199</v>
      </c>
      <c r="C91" s="80" t="s">
        <v>200</v>
      </c>
      <c r="D91" s="98">
        <f>D90+1</f>
        <v>59</v>
      </c>
      <c r="E91" s="136" t="s">
        <v>38</v>
      </c>
      <c r="F91" s="103"/>
      <c r="G91" s="103"/>
      <c r="H91" s="103" t="str">
        <f t="shared" si="23"/>
        <v/>
      </c>
      <c r="I91" s="105" t="str">
        <f t="shared" si="23"/>
        <v/>
      </c>
      <c r="J91" s="103" t="str">
        <f t="shared" si="23"/>
        <v/>
      </c>
      <c r="K91" s="103" t="str">
        <f t="shared" si="23"/>
        <v/>
      </c>
      <c r="L91" s="103" t="str">
        <f t="shared" si="23"/>
        <v/>
      </c>
      <c r="M91" s="103" t="str">
        <f t="shared" si="23"/>
        <v/>
      </c>
      <c r="N91" s="103" t="str">
        <f t="shared" si="23"/>
        <v/>
      </c>
      <c r="O91" s="103" t="str">
        <f t="shared" si="23"/>
        <v/>
      </c>
      <c r="P91" s="104">
        <v>59</v>
      </c>
      <c r="Q91" s="103" t="str">
        <f t="shared" si="23"/>
        <v/>
      </c>
      <c r="R91" s="103" t="str">
        <f t="shared" si="23"/>
        <v/>
      </c>
      <c r="S91" s="103" t="str">
        <f t="shared" si="23"/>
        <v/>
      </c>
      <c r="T91" s="104">
        <v>59</v>
      </c>
      <c r="U91" s="105" t="str">
        <f t="shared" si="23"/>
        <v/>
      </c>
      <c r="V91" s="105" t="str">
        <f t="shared" si="23"/>
        <v/>
      </c>
      <c r="W91" s="105" t="str">
        <f t="shared" si="23"/>
        <v/>
      </c>
      <c r="X91" s="104">
        <v>59</v>
      </c>
      <c r="Y91" s="105" t="str">
        <f t="shared" si="23"/>
        <v/>
      </c>
      <c r="Z91" s="105" t="str">
        <f t="shared" si="23"/>
        <v/>
      </c>
      <c r="AA91" s="105" t="str">
        <f t="shared" si="23"/>
        <v/>
      </c>
      <c r="AB91" s="104">
        <f t="shared" si="23"/>
        <v>59</v>
      </c>
      <c r="AC91" s="105" t="str">
        <f t="shared" si="23"/>
        <v/>
      </c>
      <c r="AD91" s="105" t="str">
        <f t="shared" si="23"/>
        <v/>
      </c>
      <c r="AE91" s="105" t="str">
        <f t="shared" si="23"/>
        <v/>
      </c>
      <c r="AF91" s="105" t="str">
        <f t="shared" si="23"/>
        <v/>
      </c>
      <c r="AG91" s="105" t="str">
        <f t="shared" si="23"/>
        <v/>
      </c>
      <c r="AH91" s="4"/>
      <c r="AI91" s="4"/>
      <c r="AJ91" s="4"/>
      <c r="AK91" s="4"/>
      <c r="AL91" s="4"/>
      <c r="AM91" s="4"/>
      <c r="AN91" s="4"/>
      <c r="AO91" s="4"/>
      <c r="AP91" s="4"/>
    </row>
    <row r="92" spans="1:71" ht="37.5" customHeight="1" thickBot="1" x14ac:dyDescent="0.25">
      <c r="A92" s="12"/>
      <c r="B92" s="79" t="s">
        <v>201</v>
      </c>
      <c r="C92" s="162" t="s">
        <v>202</v>
      </c>
      <c r="D92" s="136">
        <f>D91+1</f>
        <v>60</v>
      </c>
      <c r="E92" s="98" t="s">
        <v>29</v>
      </c>
      <c r="F92" s="119"/>
      <c r="G92" s="119"/>
      <c r="H92" s="119" t="str">
        <f t="shared" si="23"/>
        <v/>
      </c>
      <c r="I92" s="120" t="str">
        <f t="shared" si="23"/>
        <v/>
      </c>
      <c r="J92" s="119" t="str">
        <f t="shared" si="23"/>
        <v/>
      </c>
      <c r="K92" s="119" t="str">
        <f t="shared" si="23"/>
        <v/>
      </c>
      <c r="L92" s="119" t="str">
        <f t="shared" si="23"/>
        <v/>
      </c>
      <c r="M92" s="119" t="str">
        <f t="shared" si="23"/>
        <v/>
      </c>
      <c r="N92" s="119" t="str">
        <f t="shared" si="23"/>
        <v/>
      </c>
      <c r="O92" s="119" t="str">
        <f t="shared" si="23"/>
        <v/>
      </c>
      <c r="P92" s="121" t="str">
        <f t="shared" si="23"/>
        <v/>
      </c>
      <c r="Q92" s="121" t="str">
        <f t="shared" si="23"/>
        <v/>
      </c>
      <c r="R92" s="121" t="str">
        <f t="shared" si="23"/>
        <v/>
      </c>
      <c r="S92" s="121">
        <f t="shared" si="23"/>
        <v>60</v>
      </c>
      <c r="T92" s="120" t="str">
        <f t="shared" si="23"/>
        <v/>
      </c>
      <c r="U92" s="120" t="str">
        <f t="shared" si="23"/>
        <v/>
      </c>
      <c r="V92" s="120" t="str">
        <f t="shared" si="23"/>
        <v/>
      </c>
      <c r="W92" s="120" t="str">
        <f t="shared" si="23"/>
        <v/>
      </c>
      <c r="X92" s="120" t="str">
        <f t="shared" si="23"/>
        <v/>
      </c>
      <c r="Y92" s="120" t="str">
        <f t="shared" si="23"/>
        <v/>
      </c>
      <c r="Z92" s="120" t="str">
        <f t="shared" si="23"/>
        <v/>
      </c>
      <c r="AA92" s="120" t="str">
        <f t="shared" si="23"/>
        <v/>
      </c>
      <c r="AB92" s="120" t="str">
        <f t="shared" si="23"/>
        <v/>
      </c>
      <c r="AC92" s="120" t="str">
        <f t="shared" si="23"/>
        <v/>
      </c>
      <c r="AD92" s="120" t="str">
        <f t="shared" si="23"/>
        <v/>
      </c>
      <c r="AE92" s="120" t="str">
        <f t="shared" si="23"/>
        <v/>
      </c>
      <c r="AF92" s="120" t="str">
        <f t="shared" si="23"/>
        <v/>
      </c>
      <c r="AG92" s="120" t="str">
        <f t="shared" si="23"/>
        <v/>
      </c>
      <c r="AH92" s="4"/>
      <c r="AI92" s="4"/>
      <c r="AJ92" s="4"/>
      <c r="AK92" s="4"/>
      <c r="AL92" s="4"/>
      <c r="AM92" s="4"/>
      <c r="AN92" s="4"/>
      <c r="AO92" s="4"/>
      <c r="AP92" s="4"/>
    </row>
    <row r="93" spans="1:71" ht="36.5" customHeight="1" thickBot="1" x14ac:dyDescent="0.25">
      <c r="A93" s="13" t="s">
        <v>203</v>
      </c>
      <c r="B93" s="16" t="s">
        <v>204</v>
      </c>
      <c r="C93" s="16"/>
      <c r="D93" s="99"/>
      <c r="E93" s="99"/>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4"/>
      <c r="AI93" s="4"/>
      <c r="AJ93" s="4"/>
      <c r="AK93" s="4"/>
      <c r="AL93" s="4"/>
      <c r="AM93" s="4"/>
      <c r="AN93" s="4"/>
      <c r="AO93" s="4"/>
      <c r="AP93" s="4"/>
    </row>
    <row r="94" spans="1:71" ht="40.25" customHeight="1" thickBot="1" x14ac:dyDescent="0.25">
      <c r="A94" s="194"/>
      <c r="B94" s="81" t="s">
        <v>205</v>
      </c>
      <c r="C94" s="81" t="s">
        <v>206</v>
      </c>
      <c r="D94" s="100">
        <f>D92+1</f>
        <v>61</v>
      </c>
      <c r="E94" s="100" t="s">
        <v>40</v>
      </c>
      <c r="F94" s="103"/>
      <c r="G94" s="103"/>
      <c r="H94" s="103" t="str">
        <f t="shared" ref="H94:AG99" si="24">IF($E94=H$8,$D94,"")</f>
        <v/>
      </c>
      <c r="I94" s="103" t="str">
        <f t="shared" si="24"/>
        <v/>
      </c>
      <c r="J94" s="104" t="str">
        <f t="shared" si="24"/>
        <v/>
      </c>
      <c r="K94" s="104">
        <v>61</v>
      </c>
      <c r="L94" s="103" t="str">
        <f t="shared" si="24"/>
        <v/>
      </c>
      <c r="M94" s="103" t="str">
        <f t="shared" si="24"/>
        <v/>
      </c>
      <c r="N94" s="104">
        <v>61</v>
      </c>
      <c r="O94" s="103" t="str">
        <f t="shared" si="24"/>
        <v/>
      </c>
      <c r="P94" s="103" t="str">
        <f t="shared" si="24"/>
        <v/>
      </c>
      <c r="Q94" s="103" t="str">
        <f t="shared" si="24"/>
        <v/>
      </c>
      <c r="R94" s="104">
        <v>61</v>
      </c>
      <c r="S94" s="105" t="str">
        <f t="shared" si="24"/>
        <v/>
      </c>
      <c r="T94" s="105" t="str">
        <f t="shared" si="24"/>
        <v/>
      </c>
      <c r="U94" s="105" t="str">
        <f t="shared" si="24"/>
        <v/>
      </c>
      <c r="V94" s="104">
        <v>61</v>
      </c>
      <c r="W94" s="105" t="str">
        <f t="shared" si="24"/>
        <v/>
      </c>
      <c r="X94" s="105" t="str">
        <f t="shared" si="24"/>
        <v/>
      </c>
      <c r="Y94" s="105" t="str">
        <f t="shared" si="24"/>
        <v/>
      </c>
      <c r="Z94" s="104">
        <v>61</v>
      </c>
      <c r="AA94" s="105" t="str">
        <f t="shared" si="24"/>
        <v/>
      </c>
      <c r="AB94" s="105" t="str">
        <f t="shared" si="24"/>
        <v/>
      </c>
      <c r="AC94" s="105" t="str">
        <f t="shared" si="24"/>
        <v/>
      </c>
      <c r="AD94" s="104">
        <f t="shared" si="24"/>
        <v>61</v>
      </c>
      <c r="AE94" s="105" t="str">
        <f t="shared" si="24"/>
        <v/>
      </c>
      <c r="AF94" s="105" t="str">
        <f t="shared" si="24"/>
        <v/>
      </c>
      <c r="AG94" s="105" t="str">
        <f t="shared" si="24"/>
        <v/>
      </c>
      <c r="AH94" s="4"/>
      <c r="AI94" s="4"/>
      <c r="AJ94" s="4"/>
      <c r="AK94" s="4"/>
      <c r="AL94" s="4"/>
      <c r="AM94" s="4"/>
      <c r="AN94" s="4"/>
      <c r="AO94" s="4"/>
      <c r="AP94" s="4"/>
    </row>
    <row r="95" spans="1:71" ht="38.75" customHeight="1" thickBot="1" x14ac:dyDescent="0.25">
      <c r="A95" s="194"/>
      <c r="B95" s="80" t="s">
        <v>207</v>
      </c>
      <c r="C95" s="93" t="s">
        <v>96</v>
      </c>
      <c r="D95" s="98">
        <f>D94+1</f>
        <v>62</v>
      </c>
      <c r="E95" s="100" t="s">
        <v>40</v>
      </c>
      <c r="F95" s="105"/>
      <c r="G95" s="105"/>
      <c r="H95" s="105" t="str">
        <f t="shared" si="24"/>
        <v/>
      </c>
      <c r="I95" s="105" t="str">
        <f t="shared" si="24"/>
        <v/>
      </c>
      <c r="J95" s="104" t="str">
        <f t="shared" si="24"/>
        <v/>
      </c>
      <c r="K95" s="104" t="str">
        <f t="shared" si="24"/>
        <v/>
      </c>
      <c r="L95" s="103" t="str">
        <f t="shared" si="24"/>
        <v/>
      </c>
      <c r="M95" s="103" t="str">
        <f t="shared" si="24"/>
        <v/>
      </c>
      <c r="N95" s="104" t="str">
        <f t="shared" si="24"/>
        <v/>
      </c>
      <c r="O95" s="103" t="str">
        <f t="shared" si="24"/>
        <v/>
      </c>
      <c r="P95" s="103" t="str">
        <f t="shared" si="24"/>
        <v/>
      </c>
      <c r="Q95" s="103" t="str">
        <f t="shared" si="24"/>
        <v/>
      </c>
      <c r="R95" s="104" t="str">
        <f t="shared" si="24"/>
        <v/>
      </c>
      <c r="S95" s="103" t="str">
        <f t="shared" si="24"/>
        <v/>
      </c>
      <c r="T95" s="105" t="str">
        <f t="shared" si="24"/>
        <v/>
      </c>
      <c r="U95" s="105" t="str">
        <f t="shared" si="24"/>
        <v/>
      </c>
      <c r="V95" s="104" t="str">
        <f t="shared" si="24"/>
        <v/>
      </c>
      <c r="W95" s="105" t="str">
        <f t="shared" si="24"/>
        <v/>
      </c>
      <c r="X95" s="105" t="str">
        <f t="shared" si="24"/>
        <v/>
      </c>
      <c r="Y95" s="105" t="str">
        <f t="shared" si="24"/>
        <v/>
      </c>
      <c r="Z95" s="104" t="str">
        <f t="shared" si="24"/>
        <v/>
      </c>
      <c r="AA95" s="105" t="str">
        <f t="shared" si="24"/>
        <v/>
      </c>
      <c r="AB95" s="105" t="str">
        <f t="shared" si="24"/>
        <v/>
      </c>
      <c r="AC95" s="105" t="str">
        <f t="shared" si="24"/>
        <v/>
      </c>
      <c r="AD95" s="104">
        <f t="shared" si="24"/>
        <v>62</v>
      </c>
      <c r="AE95" s="105" t="str">
        <f t="shared" si="24"/>
        <v/>
      </c>
      <c r="AF95" s="105" t="str">
        <f t="shared" si="24"/>
        <v/>
      </c>
      <c r="AG95" s="105" t="str">
        <f t="shared" si="24"/>
        <v/>
      </c>
      <c r="AH95" s="4"/>
      <c r="AI95" s="4"/>
      <c r="AJ95" s="4"/>
      <c r="AK95" s="4"/>
      <c r="AL95" s="4"/>
      <c r="AM95" s="4"/>
      <c r="AN95" s="4"/>
      <c r="AO95" s="4"/>
      <c r="AP95" s="4"/>
    </row>
    <row r="96" spans="1:71" ht="48" customHeight="1" thickBot="1" x14ac:dyDescent="0.25">
      <c r="A96" s="194"/>
      <c r="B96" s="80" t="s">
        <v>208</v>
      </c>
      <c r="C96" s="80" t="s">
        <v>209</v>
      </c>
      <c r="D96" s="98">
        <f t="shared" ref="D96:D99" si="25">D95+1</f>
        <v>63</v>
      </c>
      <c r="E96" s="100" t="s">
        <v>25</v>
      </c>
      <c r="F96" s="105"/>
      <c r="G96" s="105"/>
      <c r="H96" s="105" t="str">
        <f t="shared" si="24"/>
        <v/>
      </c>
      <c r="I96" s="105" t="str">
        <f t="shared" si="24"/>
        <v/>
      </c>
      <c r="J96" s="105" t="str">
        <f t="shared" si="24"/>
        <v/>
      </c>
      <c r="K96" s="103" t="str">
        <f t="shared" si="24"/>
        <v/>
      </c>
      <c r="L96" s="103" t="str">
        <f t="shared" si="24"/>
        <v/>
      </c>
      <c r="M96" s="104" t="str">
        <f t="shared" si="24"/>
        <v/>
      </c>
      <c r="N96" s="104" t="str">
        <f t="shared" si="24"/>
        <v/>
      </c>
      <c r="O96" s="104">
        <f t="shared" si="24"/>
        <v>63</v>
      </c>
      <c r="P96" s="105" t="str">
        <f t="shared" si="24"/>
        <v/>
      </c>
      <c r="Q96" s="105" t="str">
        <f t="shared" si="24"/>
        <v/>
      </c>
      <c r="R96" s="105" t="str">
        <f t="shared" si="24"/>
        <v/>
      </c>
      <c r="S96" s="105" t="str">
        <f t="shared" si="24"/>
        <v/>
      </c>
      <c r="T96" s="105" t="str">
        <f t="shared" si="24"/>
        <v/>
      </c>
      <c r="U96" s="105" t="str">
        <f t="shared" si="24"/>
        <v/>
      </c>
      <c r="V96" s="105" t="str">
        <f t="shared" si="24"/>
        <v/>
      </c>
      <c r="W96" s="105" t="str">
        <f t="shared" si="24"/>
        <v/>
      </c>
      <c r="X96" s="105" t="str">
        <f t="shared" si="24"/>
        <v/>
      </c>
      <c r="Y96" s="105" t="str">
        <f t="shared" si="24"/>
        <v/>
      </c>
      <c r="Z96" s="105" t="str">
        <f t="shared" si="24"/>
        <v/>
      </c>
      <c r="AA96" s="105" t="str">
        <f t="shared" si="24"/>
        <v/>
      </c>
      <c r="AB96" s="105" t="str">
        <f t="shared" si="24"/>
        <v/>
      </c>
      <c r="AC96" s="105" t="str">
        <f t="shared" si="24"/>
        <v/>
      </c>
      <c r="AD96" s="105" t="str">
        <f t="shared" si="24"/>
        <v/>
      </c>
      <c r="AE96" s="105" t="str">
        <f t="shared" si="24"/>
        <v/>
      </c>
      <c r="AF96" s="105" t="str">
        <f t="shared" si="24"/>
        <v/>
      </c>
      <c r="AG96" s="105" t="str">
        <f t="shared" si="24"/>
        <v/>
      </c>
      <c r="AH96" s="4"/>
      <c r="AI96" s="4"/>
      <c r="AJ96" s="4"/>
      <c r="AK96" s="4"/>
      <c r="AL96" s="4"/>
      <c r="AM96" s="4"/>
      <c r="AN96" s="4"/>
      <c r="AO96" s="4"/>
      <c r="AP96" s="4"/>
    </row>
    <row r="97" spans="1:42" ht="43" customHeight="1" thickBot="1" x14ac:dyDescent="0.25">
      <c r="A97" s="194"/>
      <c r="B97" s="77" t="s">
        <v>210</v>
      </c>
      <c r="C97" s="76" t="s">
        <v>211</v>
      </c>
      <c r="D97" s="98">
        <f t="shared" si="25"/>
        <v>64</v>
      </c>
      <c r="E97" s="100" t="s">
        <v>29</v>
      </c>
      <c r="F97" s="105"/>
      <c r="G97" s="105"/>
      <c r="H97" s="105" t="str">
        <f t="shared" si="24"/>
        <v/>
      </c>
      <c r="I97" s="105" t="str">
        <f t="shared" si="24"/>
        <v/>
      </c>
      <c r="J97" s="105" t="str">
        <f t="shared" si="24"/>
        <v/>
      </c>
      <c r="K97" s="105" t="str">
        <f t="shared" si="24"/>
        <v/>
      </c>
      <c r="L97" s="105" t="str">
        <f t="shared" si="24"/>
        <v/>
      </c>
      <c r="M97" s="105" t="str">
        <f t="shared" si="24"/>
        <v/>
      </c>
      <c r="N97" s="103" t="str">
        <f t="shared" si="24"/>
        <v/>
      </c>
      <c r="O97" s="103" t="str">
        <f t="shared" si="24"/>
        <v/>
      </c>
      <c r="P97" s="104" t="str">
        <f t="shared" si="24"/>
        <v/>
      </c>
      <c r="Q97" s="104" t="str">
        <f t="shared" si="24"/>
        <v/>
      </c>
      <c r="R97" s="104" t="str">
        <f t="shared" si="24"/>
        <v/>
      </c>
      <c r="S97" s="104">
        <f t="shared" si="24"/>
        <v>64</v>
      </c>
      <c r="T97" s="105" t="str">
        <f t="shared" si="24"/>
        <v/>
      </c>
      <c r="U97" s="105" t="str">
        <f t="shared" si="24"/>
        <v/>
      </c>
      <c r="V97" s="105" t="str">
        <f t="shared" si="24"/>
        <v/>
      </c>
      <c r="W97" s="105" t="str">
        <f t="shared" si="24"/>
        <v/>
      </c>
      <c r="X97" s="105" t="str">
        <f t="shared" si="24"/>
        <v/>
      </c>
      <c r="Y97" s="105" t="str">
        <f t="shared" si="24"/>
        <v/>
      </c>
      <c r="Z97" s="105" t="str">
        <f t="shared" si="24"/>
        <v/>
      </c>
      <c r="AA97" s="105" t="str">
        <f t="shared" si="24"/>
        <v/>
      </c>
      <c r="AB97" s="105" t="str">
        <f t="shared" si="24"/>
        <v/>
      </c>
      <c r="AC97" s="105" t="str">
        <f t="shared" si="24"/>
        <v/>
      </c>
      <c r="AD97" s="105" t="str">
        <f t="shared" si="24"/>
        <v/>
      </c>
      <c r="AE97" s="105" t="str">
        <f t="shared" si="24"/>
        <v/>
      </c>
      <c r="AF97" s="105" t="str">
        <f t="shared" si="24"/>
        <v/>
      </c>
      <c r="AG97" s="105" t="str">
        <f t="shared" si="24"/>
        <v/>
      </c>
      <c r="AH97" s="4"/>
      <c r="AI97" s="4"/>
      <c r="AJ97" s="4"/>
      <c r="AK97" s="4"/>
      <c r="AL97" s="4"/>
      <c r="AM97" s="4"/>
      <c r="AN97" s="4"/>
      <c r="AO97" s="4"/>
      <c r="AP97" s="4"/>
    </row>
    <row r="98" spans="1:42" ht="40.75" customHeight="1" thickBot="1" x14ac:dyDescent="0.25">
      <c r="A98" s="194"/>
      <c r="B98" s="76" t="s">
        <v>212</v>
      </c>
      <c r="C98" s="76" t="s">
        <v>213</v>
      </c>
      <c r="D98" s="98">
        <f t="shared" si="25"/>
        <v>65</v>
      </c>
      <c r="E98" s="100" t="s">
        <v>39</v>
      </c>
      <c r="F98" s="105"/>
      <c r="G98" s="105"/>
      <c r="H98" s="105" t="str">
        <f t="shared" si="24"/>
        <v/>
      </c>
      <c r="I98" s="105" t="str">
        <f t="shared" si="24"/>
        <v/>
      </c>
      <c r="J98" s="105" t="str">
        <f t="shared" si="24"/>
        <v/>
      </c>
      <c r="K98" s="105" t="str">
        <f t="shared" si="24"/>
        <v/>
      </c>
      <c r="L98" s="105" t="str">
        <f t="shared" si="24"/>
        <v/>
      </c>
      <c r="M98" s="105" t="str">
        <f t="shared" si="24"/>
        <v/>
      </c>
      <c r="N98" s="105" t="str">
        <f t="shared" si="24"/>
        <v/>
      </c>
      <c r="O98" s="105" t="str">
        <f t="shared" si="24"/>
        <v/>
      </c>
      <c r="P98" s="105" t="str">
        <f t="shared" si="24"/>
        <v/>
      </c>
      <c r="Q98" s="103" t="str">
        <f t="shared" si="24"/>
        <v/>
      </c>
      <c r="R98" s="104" t="str">
        <f t="shared" si="24"/>
        <v/>
      </c>
      <c r="S98" s="104" t="str">
        <f t="shared" si="24"/>
        <v/>
      </c>
      <c r="T98" s="104" t="str">
        <f t="shared" si="24"/>
        <v/>
      </c>
      <c r="U98" s="104" t="str">
        <f t="shared" si="24"/>
        <v/>
      </c>
      <c r="V98" s="104" t="str">
        <f t="shared" si="24"/>
        <v/>
      </c>
      <c r="W98" s="104" t="str">
        <f t="shared" si="24"/>
        <v/>
      </c>
      <c r="X98" s="104" t="str">
        <f t="shared" si="24"/>
        <v/>
      </c>
      <c r="Y98" s="104" t="str">
        <f t="shared" si="24"/>
        <v/>
      </c>
      <c r="Z98" s="104" t="str">
        <f t="shared" si="24"/>
        <v/>
      </c>
      <c r="AA98" s="104" t="str">
        <f t="shared" si="24"/>
        <v/>
      </c>
      <c r="AB98" s="104" t="str">
        <f t="shared" si="24"/>
        <v/>
      </c>
      <c r="AC98" s="104">
        <f t="shared" si="24"/>
        <v>65</v>
      </c>
      <c r="AD98" s="105" t="str">
        <f t="shared" si="24"/>
        <v/>
      </c>
      <c r="AE98" s="105" t="str">
        <f t="shared" si="24"/>
        <v/>
      </c>
      <c r="AF98" s="105" t="str">
        <f t="shared" si="24"/>
        <v/>
      </c>
      <c r="AG98" s="105" t="str">
        <f t="shared" si="24"/>
        <v/>
      </c>
      <c r="AH98" s="4"/>
      <c r="AI98" s="4"/>
      <c r="AJ98" s="4"/>
      <c r="AK98" s="4"/>
      <c r="AL98" s="4"/>
      <c r="AM98" s="4"/>
      <c r="AN98" s="4"/>
      <c r="AO98" s="4"/>
      <c r="AP98" s="4"/>
    </row>
    <row r="99" spans="1:42" ht="38" customHeight="1" thickBot="1" x14ac:dyDescent="0.25">
      <c r="A99" s="194"/>
      <c r="B99" s="77" t="s">
        <v>214</v>
      </c>
      <c r="C99" s="76" t="s">
        <v>215</v>
      </c>
      <c r="D99" s="98">
        <f t="shared" si="25"/>
        <v>66</v>
      </c>
      <c r="E99" s="100" t="s">
        <v>31</v>
      </c>
      <c r="F99" s="105"/>
      <c r="G99" s="105"/>
      <c r="H99" s="105" t="str">
        <f t="shared" si="24"/>
        <v/>
      </c>
      <c r="I99" s="105" t="str">
        <f t="shared" si="24"/>
        <v/>
      </c>
      <c r="J99" s="105" t="str">
        <f t="shared" si="24"/>
        <v/>
      </c>
      <c r="K99" s="105" t="str">
        <f t="shared" si="24"/>
        <v/>
      </c>
      <c r="L99" s="105" t="str">
        <f t="shared" si="24"/>
        <v/>
      </c>
      <c r="M99" s="105" t="str">
        <f t="shared" si="24"/>
        <v/>
      </c>
      <c r="N99" s="105" t="str">
        <f t="shared" si="24"/>
        <v/>
      </c>
      <c r="O99" s="105" t="str">
        <f t="shared" si="24"/>
        <v/>
      </c>
      <c r="P99" s="103" t="str">
        <f t="shared" si="24"/>
        <v/>
      </c>
      <c r="Q99" s="103" t="str">
        <f t="shared" si="24"/>
        <v/>
      </c>
      <c r="R99" s="104" t="str">
        <f t="shared" si="24"/>
        <v/>
      </c>
      <c r="S99" s="104" t="str">
        <f t="shared" si="24"/>
        <v/>
      </c>
      <c r="T99" s="104" t="str">
        <f t="shared" si="24"/>
        <v/>
      </c>
      <c r="U99" s="104">
        <f t="shared" si="24"/>
        <v>66</v>
      </c>
      <c r="V99" s="103" t="str">
        <f t="shared" si="24"/>
        <v/>
      </c>
      <c r="W99" s="103" t="str">
        <f t="shared" si="24"/>
        <v/>
      </c>
      <c r="X99" s="103" t="str">
        <f t="shared" si="24"/>
        <v/>
      </c>
      <c r="Y99" s="103" t="str">
        <f t="shared" si="24"/>
        <v/>
      </c>
      <c r="Z99" s="103" t="str">
        <f t="shared" si="24"/>
        <v/>
      </c>
      <c r="AA99" s="103" t="str">
        <f t="shared" si="24"/>
        <v/>
      </c>
      <c r="AB99" s="103" t="str">
        <f t="shared" si="24"/>
        <v/>
      </c>
      <c r="AC99" s="105" t="str">
        <f t="shared" si="24"/>
        <v/>
      </c>
      <c r="AD99" s="103" t="str">
        <f t="shared" si="24"/>
        <v/>
      </c>
      <c r="AE99" s="103" t="str">
        <f t="shared" si="24"/>
        <v/>
      </c>
      <c r="AF99" s="103" t="str">
        <f t="shared" si="24"/>
        <v/>
      </c>
      <c r="AG99" s="105" t="str">
        <f t="shared" si="24"/>
        <v/>
      </c>
      <c r="AH99" s="4"/>
      <c r="AI99" s="4"/>
      <c r="AJ99" s="4"/>
      <c r="AK99" s="4"/>
      <c r="AL99" s="4"/>
      <c r="AM99" s="4"/>
      <c r="AN99" s="4"/>
      <c r="AO99" s="4"/>
      <c r="AP99" s="4"/>
    </row>
    <row r="100" spans="1:42" ht="35" customHeight="1" thickBot="1" x14ac:dyDescent="0.25">
      <c r="A100" s="13" t="s">
        <v>216</v>
      </c>
      <c r="B100" s="17" t="s">
        <v>217</v>
      </c>
      <c r="C100" s="159"/>
      <c r="D100" s="99"/>
      <c r="E100" s="99"/>
      <c r="F100" s="108"/>
      <c r="G100" s="108"/>
      <c r="H100" s="108"/>
      <c r="I100" s="108"/>
      <c r="J100" s="108"/>
      <c r="K100" s="108"/>
      <c r="L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c r="AH100" s="4"/>
      <c r="AI100" s="4"/>
      <c r="AJ100" s="4"/>
      <c r="AK100" s="4"/>
      <c r="AL100" s="4"/>
      <c r="AM100" s="4"/>
      <c r="AN100" s="4"/>
      <c r="AO100" s="4"/>
      <c r="AP100" s="4"/>
    </row>
    <row r="101" spans="1:42" ht="40.25" customHeight="1" thickBot="1" x14ac:dyDescent="0.25">
      <c r="A101" s="194"/>
      <c r="B101" s="77" t="s">
        <v>218</v>
      </c>
      <c r="C101" s="73" t="s">
        <v>219</v>
      </c>
      <c r="D101" s="98">
        <f>D99+1</f>
        <v>67</v>
      </c>
      <c r="E101" s="98" t="s">
        <v>21</v>
      </c>
      <c r="F101" s="105"/>
      <c r="G101" s="105"/>
      <c r="H101" s="105" t="str">
        <f t="shared" ref="H101:AG103" si="26">IF($E101=H$8,$D101,"")</f>
        <v/>
      </c>
      <c r="I101" s="103" t="str">
        <f t="shared" si="26"/>
        <v/>
      </c>
      <c r="J101" s="104" t="str">
        <f t="shared" si="26"/>
        <v/>
      </c>
      <c r="K101" s="104">
        <f t="shared" si="26"/>
        <v>67</v>
      </c>
      <c r="L101" s="103" t="str">
        <f t="shared" si="26"/>
        <v/>
      </c>
      <c r="M101" s="103" t="str">
        <f t="shared" si="26"/>
        <v/>
      </c>
      <c r="N101" s="103" t="str">
        <f t="shared" si="26"/>
        <v/>
      </c>
      <c r="O101" s="103" t="str">
        <f t="shared" si="26"/>
        <v/>
      </c>
      <c r="P101" s="103" t="str">
        <f t="shared" si="26"/>
        <v/>
      </c>
      <c r="Q101" s="103" t="str">
        <f t="shared" si="26"/>
        <v/>
      </c>
      <c r="R101" s="105" t="str">
        <f t="shared" si="26"/>
        <v/>
      </c>
      <c r="S101" s="105" t="str">
        <f t="shared" si="26"/>
        <v/>
      </c>
      <c r="T101" s="105" t="str">
        <f t="shared" si="26"/>
        <v/>
      </c>
      <c r="U101" s="105" t="str">
        <f t="shared" si="26"/>
        <v/>
      </c>
      <c r="V101" s="105" t="str">
        <f t="shared" si="26"/>
        <v/>
      </c>
      <c r="W101" s="105" t="str">
        <f t="shared" si="26"/>
        <v/>
      </c>
      <c r="X101" s="105" t="str">
        <f t="shared" si="26"/>
        <v/>
      </c>
      <c r="Y101" s="105" t="str">
        <f t="shared" si="26"/>
        <v/>
      </c>
      <c r="Z101" s="105" t="str">
        <f t="shared" si="26"/>
        <v/>
      </c>
      <c r="AA101" s="105" t="str">
        <f t="shared" si="26"/>
        <v/>
      </c>
      <c r="AB101" s="105" t="str">
        <f t="shared" si="26"/>
        <v/>
      </c>
      <c r="AC101" s="105" t="str">
        <f t="shared" si="26"/>
        <v/>
      </c>
      <c r="AD101" s="105" t="str">
        <f t="shared" si="26"/>
        <v/>
      </c>
      <c r="AE101" s="105" t="str">
        <f t="shared" si="26"/>
        <v/>
      </c>
      <c r="AF101" s="105" t="str">
        <f t="shared" si="26"/>
        <v/>
      </c>
      <c r="AG101" s="105" t="str">
        <f t="shared" si="26"/>
        <v/>
      </c>
      <c r="AH101" s="4"/>
      <c r="AI101" s="4"/>
      <c r="AJ101" s="4"/>
      <c r="AK101" s="4"/>
      <c r="AL101" s="4"/>
      <c r="AM101" s="4"/>
      <c r="AN101" s="4"/>
      <c r="AO101" s="4"/>
      <c r="AP101" s="4"/>
    </row>
    <row r="102" spans="1:42" ht="38" customHeight="1" thickBot="1" x14ac:dyDescent="0.25">
      <c r="A102" s="194"/>
      <c r="B102" s="77" t="s">
        <v>220</v>
      </c>
      <c r="C102" s="93" t="s">
        <v>96</v>
      </c>
      <c r="D102" s="98">
        <f>D101+1</f>
        <v>68</v>
      </c>
      <c r="E102" s="98" t="s">
        <v>40</v>
      </c>
      <c r="F102" s="103"/>
      <c r="G102" s="103"/>
      <c r="H102" s="103" t="str">
        <f t="shared" si="26"/>
        <v/>
      </c>
      <c r="I102" s="103" t="str">
        <f t="shared" si="26"/>
        <v/>
      </c>
      <c r="J102" s="104" t="str">
        <f t="shared" si="26"/>
        <v/>
      </c>
      <c r="K102" s="104">
        <v>68</v>
      </c>
      <c r="L102" s="103" t="str">
        <f t="shared" si="26"/>
        <v/>
      </c>
      <c r="M102" s="103" t="str">
        <f t="shared" si="26"/>
        <v/>
      </c>
      <c r="N102" s="104">
        <v>68</v>
      </c>
      <c r="O102" s="103" t="str">
        <f t="shared" si="26"/>
        <v/>
      </c>
      <c r="P102" s="105" t="str">
        <f t="shared" si="26"/>
        <v/>
      </c>
      <c r="Q102" s="105" t="str">
        <f t="shared" si="26"/>
        <v/>
      </c>
      <c r="R102" s="104">
        <v>68</v>
      </c>
      <c r="S102" s="105" t="str">
        <f t="shared" si="26"/>
        <v/>
      </c>
      <c r="T102" s="105" t="str">
        <f t="shared" si="26"/>
        <v/>
      </c>
      <c r="U102" s="105" t="str">
        <f t="shared" si="26"/>
        <v/>
      </c>
      <c r="V102" s="104">
        <v>68</v>
      </c>
      <c r="W102" s="105" t="str">
        <f t="shared" si="26"/>
        <v/>
      </c>
      <c r="X102" s="105" t="str">
        <f t="shared" si="26"/>
        <v/>
      </c>
      <c r="Y102" s="105" t="str">
        <f t="shared" si="26"/>
        <v/>
      </c>
      <c r="Z102" s="104">
        <v>68</v>
      </c>
      <c r="AA102" s="105" t="str">
        <f t="shared" si="26"/>
        <v/>
      </c>
      <c r="AB102" s="105" t="str">
        <f t="shared" si="26"/>
        <v/>
      </c>
      <c r="AC102" s="105" t="str">
        <f t="shared" si="26"/>
        <v/>
      </c>
      <c r="AD102" s="104">
        <f t="shared" si="26"/>
        <v>68</v>
      </c>
      <c r="AE102" s="105" t="str">
        <f t="shared" si="26"/>
        <v/>
      </c>
      <c r="AF102" s="105" t="str">
        <f t="shared" si="26"/>
        <v/>
      </c>
      <c r="AG102" s="105" t="str">
        <f t="shared" si="26"/>
        <v/>
      </c>
      <c r="AH102" s="4"/>
      <c r="AI102" s="4"/>
      <c r="AJ102" s="4"/>
      <c r="AK102" s="4"/>
      <c r="AL102" s="4"/>
      <c r="AM102" s="4"/>
      <c r="AN102" s="4"/>
      <c r="AO102" s="4"/>
      <c r="AP102" s="4"/>
    </row>
    <row r="103" spans="1:42" ht="69" customHeight="1" thickBot="1" x14ac:dyDescent="0.25">
      <c r="A103" s="194"/>
      <c r="B103" s="76" t="s">
        <v>221</v>
      </c>
      <c r="C103" s="76" t="s">
        <v>213</v>
      </c>
      <c r="D103" s="98">
        <f>D102+1</f>
        <v>69</v>
      </c>
      <c r="E103" s="98" t="s">
        <v>33</v>
      </c>
      <c r="F103" s="103"/>
      <c r="G103" s="103"/>
      <c r="H103" s="105" t="str">
        <f t="shared" si="26"/>
        <v/>
      </c>
      <c r="I103" s="105" t="str">
        <f t="shared" si="26"/>
        <v/>
      </c>
      <c r="J103" s="103" t="str">
        <f t="shared" si="26"/>
        <v/>
      </c>
      <c r="K103" s="103" t="str">
        <f t="shared" si="26"/>
        <v/>
      </c>
      <c r="L103" s="103" t="str">
        <f t="shared" si="26"/>
        <v/>
      </c>
      <c r="M103" s="103" t="str">
        <f t="shared" si="26"/>
        <v/>
      </c>
      <c r="N103" s="103" t="str">
        <f t="shared" si="26"/>
        <v/>
      </c>
      <c r="O103" s="103" t="str">
        <f t="shared" si="26"/>
        <v/>
      </c>
      <c r="P103" s="104" t="str">
        <f t="shared" si="26"/>
        <v/>
      </c>
      <c r="Q103" s="104" t="str">
        <f t="shared" si="26"/>
        <v/>
      </c>
      <c r="R103" s="104" t="str">
        <f t="shared" si="26"/>
        <v/>
      </c>
      <c r="S103" s="104" t="str">
        <f t="shared" si="26"/>
        <v/>
      </c>
      <c r="T103" s="104" t="str">
        <f t="shared" si="26"/>
        <v/>
      </c>
      <c r="U103" s="104" t="str">
        <f t="shared" si="26"/>
        <v/>
      </c>
      <c r="V103" s="104" t="str">
        <f t="shared" si="26"/>
        <v/>
      </c>
      <c r="W103" s="104">
        <f t="shared" si="26"/>
        <v>69</v>
      </c>
      <c r="X103" s="103" t="str">
        <f t="shared" si="26"/>
        <v/>
      </c>
      <c r="Y103" s="103" t="str">
        <f t="shared" si="26"/>
        <v/>
      </c>
      <c r="Z103" s="103" t="str">
        <f t="shared" si="26"/>
        <v/>
      </c>
      <c r="AA103" s="103" t="str">
        <f t="shared" si="26"/>
        <v/>
      </c>
      <c r="AB103" s="105" t="str">
        <f t="shared" si="26"/>
        <v/>
      </c>
      <c r="AC103" s="105" t="str">
        <f t="shared" si="26"/>
        <v/>
      </c>
      <c r="AD103" s="103" t="str">
        <f t="shared" si="26"/>
        <v/>
      </c>
      <c r="AE103" s="103" t="str">
        <f t="shared" si="26"/>
        <v/>
      </c>
      <c r="AF103" s="105" t="str">
        <f t="shared" si="26"/>
        <v/>
      </c>
      <c r="AG103" s="105" t="str">
        <f t="shared" si="26"/>
        <v/>
      </c>
      <c r="AH103" s="4"/>
      <c r="AI103" s="4"/>
      <c r="AJ103" s="4"/>
      <c r="AK103" s="4"/>
      <c r="AL103" s="4"/>
      <c r="AM103" s="4"/>
      <c r="AN103" s="4"/>
      <c r="AO103" s="4"/>
      <c r="AP103" s="4"/>
    </row>
    <row r="104" spans="1:42" ht="35" customHeight="1" thickBot="1" x14ac:dyDescent="0.25">
      <c r="A104" s="13" t="s">
        <v>222</v>
      </c>
      <c r="B104" s="17" t="s">
        <v>223</v>
      </c>
      <c r="C104" s="159"/>
      <c r="D104" s="99"/>
      <c r="E104" s="99"/>
      <c r="F104" s="108"/>
      <c r="G104" s="108"/>
      <c r="H104" s="108"/>
      <c r="I104" s="108"/>
      <c r="J104" s="108"/>
      <c r="K104" s="108"/>
      <c r="L104" s="108"/>
      <c r="M104" s="108"/>
      <c r="N104" s="108"/>
      <c r="O104" s="108"/>
      <c r="P104" s="108"/>
      <c r="Q104" s="108"/>
      <c r="R104" s="108"/>
      <c r="S104" s="108"/>
      <c r="T104" s="108"/>
      <c r="U104" s="108"/>
      <c r="V104" s="108"/>
      <c r="W104" s="108"/>
      <c r="X104" s="108"/>
      <c r="Y104" s="108"/>
      <c r="Z104" s="108"/>
      <c r="AA104" s="108"/>
      <c r="AB104" s="108"/>
      <c r="AC104" s="108"/>
      <c r="AD104" s="108"/>
      <c r="AE104" s="108"/>
      <c r="AF104" s="108"/>
      <c r="AG104" s="108"/>
      <c r="AH104" s="4"/>
      <c r="AI104" s="4"/>
      <c r="AJ104" s="4"/>
      <c r="AK104" s="4"/>
      <c r="AL104" s="4"/>
      <c r="AM104" s="4"/>
      <c r="AN104" s="4"/>
      <c r="AO104" s="4"/>
      <c r="AP104" s="4"/>
    </row>
    <row r="105" spans="1:42" ht="36.5" customHeight="1" thickBot="1" x14ac:dyDescent="0.25">
      <c r="B105" s="76" t="s">
        <v>224</v>
      </c>
      <c r="C105" s="76" t="s">
        <v>225</v>
      </c>
      <c r="D105" s="98">
        <f>D103+1</f>
        <v>70</v>
      </c>
      <c r="E105" s="98" t="s">
        <v>19</v>
      </c>
      <c r="F105" s="103"/>
      <c r="G105" s="103"/>
      <c r="H105" s="103" t="str">
        <f t="shared" ref="H105:AG109" si="27">IF($E105=H$8,$D105,"")</f>
        <v/>
      </c>
      <c r="I105" s="104">
        <f t="shared" si="27"/>
        <v>70</v>
      </c>
      <c r="J105" s="103" t="str">
        <f t="shared" si="27"/>
        <v/>
      </c>
      <c r="K105" s="103" t="str">
        <f t="shared" si="27"/>
        <v/>
      </c>
      <c r="L105" s="103" t="str">
        <f t="shared" si="27"/>
        <v/>
      </c>
      <c r="M105" s="103" t="str">
        <f t="shared" si="27"/>
        <v/>
      </c>
      <c r="N105" s="103" t="str">
        <f t="shared" si="27"/>
        <v/>
      </c>
      <c r="O105" s="103" t="str">
        <f t="shared" si="27"/>
        <v/>
      </c>
      <c r="P105" s="103" t="str">
        <f t="shared" si="27"/>
        <v/>
      </c>
      <c r="Q105" s="103" t="str">
        <f t="shared" si="27"/>
        <v/>
      </c>
      <c r="R105" s="103" t="str">
        <f t="shared" si="27"/>
        <v/>
      </c>
      <c r="S105" s="103" t="str">
        <f t="shared" si="27"/>
        <v/>
      </c>
      <c r="T105" s="103" t="str">
        <f t="shared" si="27"/>
        <v/>
      </c>
      <c r="U105" s="103" t="str">
        <f t="shared" si="27"/>
        <v/>
      </c>
      <c r="V105" s="103" t="str">
        <f t="shared" si="27"/>
        <v/>
      </c>
      <c r="W105" s="103" t="str">
        <f t="shared" si="27"/>
        <v/>
      </c>
      <c r="X105" s="103" t="str">
        <f t="shared" si="27"/>
        <v/>
      </c>
      <c r="Y105" s="103" t="str">
        <f t="shared" si="27"/>
        <v/>
      </c>
      <c r="Z105" s="103" t="str">
        <f t="shared" si="27"/>
        <v/>
      </c>
      <c r="AA105" s="103" t="str">
        <f t="shared" si="27"/>
        <v/>
      </c>
      <c r="AB105" s="103" t="str">
        <f t="shared" si="27"/>
        <v/>
      </c>
      <c r="AC105" s="103" t="str">
        <f t="shared" si="27"/>
        <v/>
      </c>
      <c r="AD105" s="103" t="str">
        <f t="shared" si="27"/>
        <v/>
      </c>
      <c r="AE105" s="103" t="str">
        <f t="shared" si="27"/>
        <v/>
      </c>
      <c r="AF105" s="103" t="str">
        <f t="shared" si="27"/>
        <v/>
      </c>
      <c r="AG105" s="103" t="str">
        <f t="shared" si="27"/>
        <v/>
      </c>
    </row>
    <row r="106" spans="1:42" ht="35" customHeight="1" thickBot="1" x14ac:dyDescent="0.25">
      <c r="A106" s="194"/>
      <c r="B106" s="76" t="s">
        <v>226</v>
      </c>
      <c r="C106" s="76" t="s">
        <v>227</v>
      </c>
      <c r="D106" s="98">
        <f>D105+1</f>
        <v>71</v>
      </c>
      <c r="E106" s="98" t="s">
        <v>20</v>
      </c>
      <c r="F106" s="103"/>
      <c r="G106" s="103"/>
      <c r="H106" s="103" t="str">
        <f t="shared" si="27"/>
        <v/>
      </c>
      <c r="I106" s="103" t="str">
        <f t="shared" si="27"/>
        <v/>
      </c>
      <c r="J106" s="104">
        <f t="shared" si="27"/>
        <v>71</v>
      </c>
      <c r="K106" s="103" t="str">
        <f t="shared" si="27"/>
        <v/>
      </c>
      <c r="L106" s="103" t="str">
        <f t="shared" si="27"/>
        <v/>
      </c>
      <c r="M106" s="103" t="str">
        <f t="shared" si="27"/>
        <v/>
      </c>
      <c r="N106" s="103" t="str">
        <f t="shared" si="27"/>
        <v/>
      </c>
      <c r="O106" s="103" t="str">
        <f t="shared" si="27"/>
        <v/>
      </c>
      <c r="P106" s="103" t="str">
        <f t="shared" si="27"/>
        <v/>
      </c>
      <c r="Q106" s="103" t="str">
        <f t="shared" si="27"/>
        <v/>
      </c>
      <c r="R106" s="103" t="str">
        <f t="shared" si="27"/>
        <v/>
      </c>
      <c r="S106" s="103" t="str">
        <f t="shared" si="27"/>
        <v/>
      </c>
      <c r="T106" s="103" t="str">
        <f t="shared" si="27"/>
        <v/>
      </c>
      <c r="U106" s="103" t="str">
        <f t="shared" si="27"/>
        <v/>
      </c>
      <c r="V106" s="103" t="str">
        <f t="shared" si="27"/>
        <v/>
      </c>
      <c r="W106" s="103" t="str">
        <f t="shared" si="27"/>
        <v/>
      </c>
      <c r="X106" s="103" t="str">
        <f t="shared" si="27"/>
        <v/>
      </c>
      <c r="Y106" s="103" t="str">
        <f t="shared" si="27"/>
        <v/>
      </c>
      <c r="Z106" s="103" t="str">
        <f t="shared" si="27"/>
        <v/>
      </c>
      <c r="AA106" s="103" t="str">
        <f t="shared" si="27"/>
        <v/>
      </c>
      <c r="AB106" s="103" t="str">
        <f t="shared" si="27"/>
        <v/>
      </c>
      <c r="AC106" s="103" t="str">
        <f t="shared" si="27"/>
        <v/>
      </c>
      <c r="AD106" s="103" t="str">
        <f t="shared" si="27"/>
        <v/>
      </c>
      <c r="AE106" s="103" t="str">
        <f t="shared" si="27"/>
        <v/>
      </c>
      <c r="AF106" s="103" t="str">
        <f t="shared" si="27"/>
        <v/>
      </c>
      <c r="AG106" s="103" t="str">
        <f t="shared" si="27"/>
        <v/>
      </c>
      <c r="AH106" s="4"/>
      <c r="AI106" s="4"/>
      <c r="AJ106" s="4"/>
      <c r="AK106" s="4"/>
      <c r="AL106" s="4"/>
      <c r="AM106" s="4"/>
      <c r="AN106" s="4"/>
      <c r="AO106" s="4"/>
      <c r="AP106" s="4"/>
    </row>
    <row r="107" spans="1:42" ht="35" customHeight="1" thickBot="1" x14ac:dyDescent="0.25">
      <c r="A107" s="194"/>
      <c r="B107" s="76" t="s">
        <v>228</v>
      </c>
      <c r="C107" s="76" t="s">
        <v>229</v>
      </c>
      <c r="D107" s="98">
        <f t="shared" ref="D107:D109" si="28">D106+1</f>
        <v>72</v>
      </c>
      <c r="E107" s="98" t="s">
        <v>21</v>
      </c>
      <c r="F107" s="103"/>
      <c r="G107" s="103"/>
      <c r="H107" s="103" t="str">
        <f t="shared" si="27"/>
        <v/>
      </c>
      <c r="I107" s="103" t="str">
        <f t="shared" si="27"/>
        <v/>
      </c>
      <c r="J107" s="103" t="str">
        <f t="shared" si="27"/>
        <v/>
      </c>
      <c r="K107" s="104">
        <f t="shared" si="27"/>
        <v>72</v>
      </c>
      <c r="L107" s="103" t="str">
        <f t="shared" si="27"/>
        <v/>
      </c>
      <c r="M107" s="103" t="str">
        <f t="shared" si="27"/>
        <v/>
      </c>
      <c r="N107" s="103" t="str">
        <f t="shared" si="27"/>
        <v/>
      </c>
      <c r="O107" s="103" t="str">
        <f t="shared" si="27"/>
        <v/>
      </c>
      <c r="P107" s="103" t="str">
        <f t="shared" si="27"/>
        <v/>
      </c>
      <c r="Q107" s="103" t="str">
        <f t="shared" si="27"/>
        <v/>
      </c>
      <c r="R107" s="103" t="str">
        <f t="shared" si="27"/>
        <v/>
      </c>
      <c r="S107" s="103" t="str">
        <f t="shared" si="27"/>
        <v/>
      </c>
      <c r="T107" s="103" t="str">
        <f t="shared" si="27"/>
        <v/>
      </c>
      <c r="U107" s="103" t="str">
        <f t="shared" si="27"/>
        <v/>
      </c>
      <c r="V107" s="103" t="str">
        <f t="shared" si="27"/>
        <v/>
      </c>
      <c r="W107" s="103" t="str">
        <f t="shared" si="27"/>
        <v/>
      </c>
      <c r="X107" s="103" t="str">
        <f t="shared" si="27"/>
        <v/>
      </c>
      <c r="Y107" s="103" t="str">
        <f t="shared" si="27"/>
        <v/>
      </c>
      <c r="Z107" s="103" t="str">
        <f t="shared" si="27"/>
        <v/>
      </c>
      <c r="AA107" s="103" t="str">
        <f t="shared" si="27"/>
        <v/>
      </c>
      <c r="AB107" s="103" t="str">
        <f t="shared" si="27"/>
        <v/>
      </c>
      <c r="AC107" s="103" t="str">
        <f t="shared" si="27"/>
        <v/>
      </c>
      <c r="AD107" s="103" t="str">
        <f t="shared" si="27"/>
        <v/>
      </c>
      <c r="AE107" s="103" t="str">
        <f t="shared" si="27"/>
        <v/>
      </c>
      <c r="AF107" s="103" t="str">
        <f t="shared" si="27"/>
        <v/>
      </c>
      <c r="AG107" s="103" t="str">
        <f t="shared" si="27"/>
        <v/>
      </c>
      <c r="AH107" s="4"/>
      <c r="AI107" s="4"/>
      <c r="AJ107" s="4"/>
      <c r="AK107" s="4"/>
      <c r="AL107" s="4"/>
      <c r="AM107" s="4"/>
      <c r="AN107" s="4"/>
      <c r="AO107" s="4"/>
      <c r="AP107" s="4"/>
    </row>
    <row r="108" spans="1:42" ht="35" customHeight="1" thickBot="1" x14ac:dyDescent="0.25">
      <c r="A108" s="194"/>
      <c r="B108" s="76" t="s">
        <v>230</v>
      </c>
      <c r="C108" s="76" t="s">
        <v>231</v>
      </c>
      <c r="D108" s="98">
        <f t="shared" si="28"/>
        <v>73</v>
      </c>
      <c r="E108" s="98" t="s">
        <v>23</v>
      </c>
      <c r="F108" s="103"/>
      <c r="G108" s="103"/>
      <c r="H108" s="103" t="str">
        <f t="shared" si="27"/>
        <v/>
      </c>
      <c r="I108" s="103" t="str">
        <f t="shared" si="27"/>
        <v/>
      </c>
      <c r="J108" s="103" t="str">
        <f t="shared" si="27"/>
        <v/>
      </c>
      <c r="K108" s="103" t="str">
        <f t="shared" si="27"/>
        <v/>
      </c>
      <c r="L108" s="104" t="str">
        <f t="shared" si="27"/>
        <v/>
      </c>
      <c r="M108" s="104">
        <f t="shared" si="27"/>
        <v>73</v>
      </c>
      <c r="N108" s="103" t="str">
        <f t="shared" si="27"/>
        <v/>
      </c>
      <c r="O108" s="103" t="str">
        <f t="shared" si="27"/>
        <v/>
      </c>
      <c r="P108" s="103" t="str">
        <f t="shared" si="27"/>
        <v/>
      </c>
      <c r="Q108" s="103" t="str">
        <f t="shared" si="27"/>
        <v/>
      </c>
      <c r="R108" s="103" t="str">
        <f t="shared" si="27"/>
        <v/>
      </c>
      <c r="S108" s="103" t="str">
        <f t="shared" si="27"/>
        <v/>
      </c>
      <c r="T108" s="103" t="str">
        <f t="shared" si="27"/>
        <v/>
      </c>
      <c r="U108" s="103" t="str">
        <f t="shared" si="27"/>
        <v/>
      </c>
      <c r="V108" s="103" t="str">
        <f t="shared" si="27"/>
        <v/>
      </c>
      <c r="W108" s="103" t="str">
        <f t="shared" si="27"/>
        <v/>
      </c>
      <c r="X108" s="103" t="str">
        <f t="shared" si="27"/>
        <v/>
      </c>
      <c r="Y108" s="103" t="str">
        <f t="shared" si="27"/>
        <v/>
      </c>
      <c r="Z108" s="103" t="str">
        <f t="shared" si="27"/>
        <v/>
      </c>
      <c r="AA108" s="103" t="str">
        <f t="shared" si="27"/>
        <v/>
      </c>
      <c r="AB108" s="103" t="str">
        <f t="shared" si="27"/>
        <v/>
      </c>
      <c r="AC108" s="103" t="str">
        <f t="shared" si="27"/>
        <v/>
      </c>
      <c r="AD108" s="103" t="str">
        <f t="shared" si="27"/>
        <v/>
      </c>
      <c r="AE108" s="103" t="str">
        <f t="shared" si="27"/>
        <v/>
      </c>
      <c r="AF108" s="103" t="str">
        <f t="shared" si="27"/>
        <v/>
      </c>
      <c r="AG108" s="103" t="str">
        <f t="shared" si="27"/>
        <v/>
      </c>
      <c r="AH108" s="4"/>
      <c r="AI108" s="4"/>
      <c r="AJ108" s="4"/>
      <c r="AK108" s="4"/>
      <c r="AL108" s="4"/>
      <c r="AM108" s="4"/>
      <c r="AN108" s="4"/>
      <c r="AO108" s="4"/>
      <c r="AP108" s="4"/>
    </row>
    <row r="109" spans="1:42" ht="35" customHeight="1" thickBot="1" x14ac:dyDescent="0.25">
      <c r="A109" s="32"/>
      <c r="B109" s="76" t="s">
        <v>232</v>
      </c>
      <c r="C109" s="76" t="s">
        <v>128</v>
      </c>
      <c r="D109" s="98">
        <f t="shared" si="28"/>
        <v>74</v>
      </c>
      <c r="E109" s="98" t="s">
        <v>25</v>
      </c>
      <c r="F109" s="103"/>
      <c r="G109" s="103"/>
      <c r="H109" s="103" t="str">
        <f t="shared" si="27"/>
        <v/>
      </c>
      <c r="I109" s="103" t="str">
        <f t="shared" si="27"/>
        <v/>
      </c>
      <c r="J109" s="103" t="str">
        <f t="shared" si="27"/>
        <v/>
      </c>
      <c r="K109" s="103" t="str">
        <f t="shared" si="27"/>
        <v/>
      </c>
      <c r="L109" s="103" t="str">
        <f t="shared" si="27"/>
        <v/>
      </c>
      <c r="M109" s="103" t="str">
        <f t="shared" si="27"/>
        <v/>
      </c>
      <c r="N109" s="104" t="str">
        <f t="shared" si="27"/>
        <v/>
      </c>
      <c r="O109" s="104">
        <f t="shared" si="27"/>
        <v>74</v>
      </c>
      <c r="P109" s="103" t="str">
        <f t="shared" si="27"/>
        <v/>
      </c>
      <c r="Q109" s="103" t="str">
        <f t="shared" si="27"/>
        <v/>
      </c>
      <c r="R109" s="103" t="str">
        <f t="shared" si="27"/>
        <v/>
      </c>
      <c r="S109" s="103" t="str">
        <f t="shared" si="27"/>
        <v/>
      </c>
      <c r="T109" s="103" t="str">
        <f t="shared" si="27"/>
        <v/>
      </c>
      <c r="U109" s="103" t="str">
        <f t="shared" si="27"/>
        <v/>
      </c>
      <c r="V109" s="103" t="str">
        <f t="shared" si="27"/>
        <v/>
      </c>
      <c r="W109" s="103" t="str">
        <f t="shared" si="27"/>
        <v/>
      </c>
      <c r="X109" s="103" t="str">
        <f t="shared" si="27"/>
        <v/>
      </c>
      <c r="Y109" s="103" t="str">
        <f t="shared" si="27"/>
        <v/>
      </c>
      <c r="Z109" s="103" t="str">
        <f t="shared" si="27"/>
        <v/>
      </c>
      <c r="AA109" s="103" t="str">
        <f t="shared" si="27"/>
        <v/>
      </c>
      <c r="AB109" s="103" t="str">
        <f t="shared" si="27"/>
        <v/>
      </c>
      <c r="AC109" s="103" t="str">
        <f t="shared" si="27"/>
        <v/>
      </c>
      <c r="AD109" s="103" t="str">
        <f t="shared" si="27"/>
        <v/>
      </c>
      <c r="AE109" s="103" t="str">
        <f t="shared" si="27"/>
        <v/>
      </c>
      <c r="AF109" s="103" t="str">
        <f t="shared" si="27"/>
        <v/>
      </c>
      <c r="AG109" s="103" t="str">
        <f t="shared" si="27"/>
        <v/>
      </c>
      <c r="AH109" s="4"/>
      <c r="AI109" s="4"/>
      <c r="AJ109" s="4"/>
      <c r="AK109" s="4"/>
      <c r="AL109" s="4"/>
      <c r="AM109" s="4"/>
      <c r="AN109" s="4"/>
      <c r="AO109" s="4"/>
      <c r="AP109" s="4"/>
    </row>
    <row r="110" spans="1:42" ht="35" customHeight="1" thickBot="1" x14ac:dyDescent="0.25">
      <c r="A110" s="9" t="s">
        <v>233</v>
      </c>
      <c r="B110" s="17" t="s">
        <v>336</v>
      </c>
      <c r="C110" s="159"/>
      <c r="D110" s="99"/>
      <c r="E110" s="99"/>
      <c r="F110" s="108"/>
      <c r="G110" s="108"/>
      <c r="H110" s="108"/>
      <c r="I110" s="108"/>
      <c r="J110" s="108"/>
      <c r="K110" s="108"/>
      <c r="L110" s="108"/>
      <c r="M110" s="108"/>
      <c r="N110" s="108"/>
      <c r="O110" s="108"/>
      <c r="P110" s="108"/>
      <c r="Q110" s="108"/>
      <c r="R110" s="108"/>
      <c r="S110" s="108"/>
      <c r="T110" s="108"/>
      <c r="U110" s="108"/>
      <c r="V110" s="108"/>
      <c r="W110" s="108"/>
      <c r="X110" s="108"/>
      <c r="Y110" s="108"/>
      <c r="Z110" s="108"/>
      <c r="AA110" s="108"/>
      <c r="AB110" s="108"/>
      <c r="AC110" s="108"/>
      <c r="AD110" s="108"/>
      <c r="AE110" s="108"/>
      <c r="AF110" s="108"/>
      <c r="AG110" s="108"/>
      <c r="AH110" s="4"/>
      <c r="AI110" s="4"/>
      <c r="AJ110" s="4"/>
      <c r="AK110" s="4"/>
      <c r="AL110" s="4"/>
      <c r="AM110" s="4"/>
      <c r="AN110" s="4"/>
      <c r="AO110" s="4"/>
      <c r="AP110" s="4"/>
    </row>
    <row r="111" spans="1:42" ht="38" customHeight="1" thickBot="1" x14ac:dyDescent="0.25">
      <c r="A111" s="186" t="s">
        <v>234</v>
      </c>
      <c r="B111" s="9" t="s">
        <v>235</v>
      </c>
      <c r="C111" s="163"/>
      <c r="D111" s="145"/>
      <c r="E111" s="145"/>
      <c r="F111" s="108"/>
      <c r="G111" s="108"/>
      <c r="H111" s="108"/>
      <c r="I111" s="108"/>
      <c r="J111" s="108"/>
      <c r="K111" s="108"/>
      <c r="L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c r="AH111" s="4"/>
      <c r="AI111" s="4"/>
      <c r="AJ111" s="4"/>
      <c r="AK111" s="4"/>
      <c r="AL111" s="4"/>
      <c r="AM111" s="4"/>
      <c r="AN111" s="4"/>
      <c r="AO111" s="4"/>
      <c r="AP111" s="4"/>
    </row>
    <row r="112" spans="1:42" ht="42.5" customHeight="1" thickBot="1" x14ac:dyDescent="0.25">
      <c r="A112" s="32"/>
      <c r="B112" s="77" t="s">
        <v>236</v>
      </c>
      <c r="C112" s="76" t="s">
        <v>237</v>
      </c>
      <c r="D112" s="98">
        <f>D109+1</f>
        <v>75</v>
      </c>
      <c r="E112" s="98" t="s">
        <v>23</v>
      </c>
      <c r="F112" s="103"/>
      <c r="G112" s="103"/>
      <c r="H112" s="103" t="str">
        <f t="shared" ref="H112:AG122" si="29">IF($E112=H$8,$D112,"")</f>
        <v/>
      </c>
      <c r="I112" s="103" t="str">
        <f t="shared" si="29"/>
        <v/>
      </c>
      <c r="J112" s="103" t="str">
        <f t="shared" si="29"/>
        <v/>
      </c>
      <c r="K112" s="103" t="str">
        <f t="shared" si="29"/>
        <v/>
      </c>
      <c r="L112" s="104" t="str">
        <f t="shared" si="29"/>
        <v/>
      </c>
      <c r="M112" s="104">
        <f t="shared" si="29"/>
        <v>75</v>
      </c>
      <c r="N112" s="105" t="str">
        <f t="shared" si="29"/>
        <v/>
      </c>
      <c r="O112" s="105" t="str">
        <f t="shared" si="29"/>
        <v/>
      </c>
      <c r="P112" s="105" t="str">
        <f t="shared" si="29"/>
        <v/>
      </c>
      <c r="Q112" s="105" t="str">
        <f t="shared" si="29"/>
        <v/>
      </c>
      <c r="R112" s="105" t="str">
        <f t="shared" si="29"/>
        <v/>
      </c>
      <c r="S112" s="105" t="str">
        <f t="shared" si="29"/>
        <v/>
      </c>
      <c r="T112" s="105" t="str">
        <f t="shared" si="29"/>
        <v/>
      </c>
      <c r="U112" s="105" t="str">
        <f t="shared" si="29"/>
        <v/>
      </c>
      <c r="V112" s="105" t="str">
        <f t="shared" si="29"/>
        <v/>
      </c>
      <c r="W112" s="105" t="str">
        <f t="shared" si="29"/>
        <v/>
      </c>
      <c r="X112" s="105" t="str">
        <f t="shared" si="29"/>
        <v/>
      </c>
      <c r="Y112" s="105" t="str">
        <f t="shared" si="29"/>
        <v/>
      </c>
      <c r="Z112" s="105" t="str">
        <f t="shared" si="29"/>
        <v/>
      </c>
      <c r="AA112" s="105" t="str">
        <f t="shared" si="29"/>
        <v/>
      </c>
      <c r="AB112" s="105" t="str">
        <f t="shared" si="29"/>
        <v/>
      </c>
      <c r="AC112" s="105" t="str">
        <f t="shared" si="29"/>
        <v/>
      </c>
      <c r="AD112" s="105" t="str">
        <f t="shared" si="29"/>
        <v/>
      </c>
      <c r="AE112" s="105" t="str">
        <f t="shared" si="29"/>
        <v/>
      </c>
      <c r="AF112" s="105" t="str">
        <f t="shared" si="29"/>
        <v/>
      </c>
      <c r="AG112" s="105" t="str">
        <f t="shared" si="29"/>
        <v/>
      </c>
      <c r="AH112" s="4"/>
      <c r="AI112" s="4"/>
      <c r="AJ112" s="4"/>
      <c r="AK112" s="4"/>
      <c r="AL112" s="4"/>
      <c r="AM112" s="4"/>
      <c r="AN112" s="4"/>
      <c r="AO112" s="4"/>
      <c r="AP112" s="4"/>
    </row>
    <row r="113" spans="1:42" ht="42.5" customHeight="1" thickBot="1" x14ac:dyDescent="0.25">
      <c r="A113" s="32"/>
      <c r="B113" s="77" t="s">
        <v>238</v>
      </c>
      <c r="C113" s="76" t="s">
        <v>237</v>
      </c>
      <c r="D113" s="98">
        <f>D112+1</f>
        <v>76</v>
      </c>
      <c r="E113" s="98" t="s">
        <v>25</v>
      </c>
      <c r="F113" s="103"/>
      <c r="G113" s="103"/>
      <c r="H113" s="103" t="str">
        <f t="shared" si="29"/>
        <v/>
      </c>
      <c r="I113" s="103" t="str">
        <f t="shared" si="29"/>
        <v/>
      </c>
      <c r="J113" s="103" t="str">
        <f t="shared" si="29"/>
        <v/>
      </c>
      <c r="K113" s="103" t="str">
        <f t="shared" si="29"/>
        <v/>
      </c>
      <c r="L113" s="104" t="str">
        <f t="shared" si="29"/>
        <v/>
      </c>
      <c r="M113" s="104" t="str">
        <f t="shared" si="29"/>
        <v/>
      </c>
      <c r="N113" s="104" t="str">
        <f t="shared" si="29"/>
        <v/>
      </c>
      <c r="O113" s="104">
        <f t="shared" si="29"/>
        <v>76</v>
      </c>
      <c r="P113" s="105" t="str">
        <f t="shared" si="29"/>
        <v/>
      </c>
      <c r="Q113" s="105" t="str">
        <f t="shared" si="29"/>
        <v/>
      </c>
      <c r="R113" s="105" t="str">
        <f t="shared" si="29"/>
        <v/>
      </c>
      <c r="S113" s="105" t="str">
        <f t="shared" si="29"/>
        <v/>
      </c>
      <c r="T113" s="105" t="str">
        <f t="shared" si="29"/>
        <v/>
      </c>
      <c r="U113" s="105" t="str">
        <f t="shared" si="29"/>
        <v/>
      </c>
      <c r="V113" s="105" t="str">
        <f t="shared" si="29"/>
        <v/>
      </c>
      <c r="W113" s="105" t="str">
        <f t="shared" si="29"/>
        <v/>
      </c>
      <c r="X113" s="105" t="str">
        <f t="shared" si="29"/>
        <v/>
      </c>
      <c r="Y113" s="105" t="str">
        <f t="shared" si="29"/>
        <v/>
      </c>
      <c r="Z113" s="105" t="str">
        <f t="shared" si="29"/>
        <v/>
      </c>
      <c r="AA113" s="105" t="str">
        <f t="shared" si="29"/>
        <v/>
      </c>
      <c r="AB113" s="105" t="str">
        <f t="shared" si="29"/>
        <v/>
      </c>
      <c r="AC113" s="105" t="str">
        <f t="shared" si="29"/>
        <v/>
      </c>
      <c r="AD113" s="105" t="str">
        <f t="shared" si="29"/>
        <v/>
      </c>
      <c r="AE113" s="105" t="str">
        <f t="shared" si="29"/>
        <v/>
      </c>
      <c r="AF113" s="105" t="str">
        <f t="shared" si="29"/>
        <v/>
      </c>
      <c r="AG113" s="105" t="str">
        <f t="shared" si="29"/>
        <v/>
      </c>
      <c r="AH113" s="4"/>
      <c r="AI113" s="4"/>
      <c r="AJ113" s="4"/>
      <c r="AK113" s="4"/>
      <c r="AL113" s="4"/>
      <c r="AM113" s="4"/>
      <c r="AN113" s="4"/>
      <c r="AO113" s="4"/>
      <c r="AP113" s="4"/>
    </row>
    <row r="114" spans="1:42" ht="39.25" customHeight="1" thickBot="1" x14ac:dyDescent="0.25">
      <c r="A114" s="32"/>
      <c r="B114" s="77" t="s">
        <v>239</v>
      </c>
      <c r="C114" s="76" t="s">
        <v>240</v>
      </c>
      <c r="D114" s="98">
        <f t="shared" ref="D114:D119" si="30">D113+1</f>
        <v>77</v>
      </c>
      <c r="E114" s="98" t="s">
        <v>25</v>
      </c>
      <c r="F114" s="103"/>
      <c r="G114" s="103"/>
      <c r="H114" s="103" t="str">
        <f t="shared" si="29"/>
        <v/>
      </c>
      <c r="I114" s="103" t="str">
        <f t="shared" si="29"/>
        <v/>
      </c>
      <c r="J114" s="105" t="str">
        <f t="shared" si="29"/>
        <v/>
      </c>
      <c r="K114" s="105" t="str">
        <f t="shared" si="29"/>
        <v/>
      </c>
      <c r="L114" s="105" t="str">
        <f t="shared" si="29"/>
        <v/>
      </c>
      <c r="M114" s="104" t="str">
        <f t="shared" si="29"/>
        <v/>
      </c>
      <c r="N114" s="104" t="str">
        <f t="shared" si="29"/>
        <v/>
      </c>
      <c r="O114" s="104">
        <f t="shared" si="29"/>
        <v>77</v>
      </c>
      <c r="P114" s="105" t="str">
        <f t="shared" si="29"/>
        <v/>
      </c>
      <c r="Q114" s="105" t="str">
        <f t="shared" si="29"/>
        <v/>
      </c>
      <c r="R114" s="105" t="str">
        <f t="shared" si="29"/>
        <v/>
      </c>
      <c r="S114" s="105" t="str">
        <f t="shared" si="29"/>
        <v/>
      </c>
      <c r="T114" s="105" t="str">
        <f t="shared" si="29"/>
        <v/>
      </c>
      <c r="U114" s="105" t="str">
        <f t="shared" si="29"/>
        <v/>
      </c>
      <c r="V114" s="105" t="str">
        <f t="shared" si="29"/>
        <v/>
      </c>
      <c r="W114" s="105" t="str">
        <f t="shared" si="29"/>
        <v/>
      </c>
      <c r="X114" s="105" t="str">
        <f t="shared" si="29"/>
        <v/>
      </c>
      <c r="Y114" s="105" t="str">
        <f t="shared" si="29"/>
        <v/>
      </c>
      <c r="Z114" s="105" t="str">
        <f t="shared" si="29"/>
        <v/>
      </c>
      <c r="AA114" s="105" t="str">
        <f t="shared" si="29"/>
        <v/>
      </c>
      <c r="AB114" s="105" t="str">
        <f t="shared" si="29"/>
        <v/>
      </c>
      <c r="AC114" s="105" t="str">
        <f t="shared" si="29"/>
        <v/>
      </c>
      <c r="AD114" s="105" t="str">
        <f t="shared" si="29"/>
        <v/>
      </c>
      <c r="AE114" s="105" t="str">
        <f t="shared" si="29"/>
        <v/>
      </c>
      <c r="AF114" s="105" t="str">
        <f t="shared" si="29"/>
        <v/>
      </c>
      <c r="AG114" s="105" t="str">
        <f t="shared" si="29"/>
        <v/>
      </c>
      <c r="AH114" s="4"/>
      <c r="AI114" s="4"/>
      <c r="AJ114" s="4"/>
      <c r="AK114" s="4"/>
      <c r="AL114" s="4"/>
      <c r="AM114" s="4"/>
      <c r="AN114" s="4"/>
      <c r="AO114" s="4"/>
      <c r="AP114" s="4"/>
    </row>
    <row r="115" spans="1:42" ht="39.5" customHeight="1" thickBot="1" x14ac:dyDescent="0.25">
      <c r="A115" s="32"/>
      <c r="B115" s="77" t="s">
        <v>241</v>
      </c>
      <c r="C115" s="76" t="s">
        <v>58</v>
      </c>
      <c r="D115" s="98">
        <f t="shared" si="30"/>
        <v>78</v>
      </c>
      <c r="E115" s="98" t="s">
        <v>26</v>
      </c>
      <c r="F115" s="103"/>
      <c r="G115" s="103"/>
      <c r="H115" s="103" t="str">
        <f t="shared" si="29"/>
        <v/>
      </c>
      <c r="I115" s="103" t="str">
        <f t="shared" si="29"/>
        <v/>
      </c>
      <c r="J115" s="105" t="str">
        <f t="shared" si="29"/>
        <v/>
      </c>
      <c r="K115" s="105" t="str">
        <f t="shared" si="29"/>
        <v/>
      </c>
      <c r="L115" s="105" t="str">
        <f t="shared" si="29"/>
        <v/>
      </c>
      <c r="M115" s="105" t="str">
        <f t="shared" si="29"/>
        <v/>
      </c>
      <c r="N115" s="104" t="str">
        <f t="shared" si="29"/>
        <v/>
      </c>
      <c r="O115" s="104" t="str">
        <f t="shared" si="29"/>
        <v/>
      </c>
      <c r="P115" s="104">
        <f t="shared" si="29"/>
        <v>78</v>
      </c>
      <c r="Q115" s="105" t="str">
        <f t="shared" si="29"/>
        <v/>
      </c>
      <c r="R115" s="105" t="str">
        <f t="shared" si="29"/>
        <v/>
      </c>
      <c r="S115" s="105" t="str">
        <f t="shared" si="29"/>
        <v/>
      </c>
      <c r="T115" s="105" t="str">
        <f t="shared" si="29"/>
        <v/>
      </c>
      <c r="U115" s="105" t="str">
        <f t="shared" si="29"/>
        <v/>
      </c>
      <c r="V115" s="105" t="str">
        <f t="shared" si="29"/>
        <v/>
      </c>
      <c r="W115" s="105" t="str">
        <f t="shared" si="29"/>
        <v/>
      </c>
      <c r="X115" s="105" t="str">
        <f t="shared" si="29"/>
        <v/>
      </c>
      <c r="Y115" s="105" t="str">
        <f t="shared" si="29"/>
        <v/>
      </c>
      <c r="Z115" s="105" t="str">
        <f t="shared" si="29"/>
        <v/>
      </c>
      <c r="AA115" s="105" t="str">
        <f t="shared" si="29"/>
        <v/>
      </c>
      <c r="AB115" s="105" t="str">
        <f t="shared" si="29"/>
        <v/>
      </c>
      <c r="AC115" s="105" t="str">
        <f t="shared" si="29"/>
        <v/>
      </c>
      <c r="AD115" s="105" t="str">
        <f t="shared" si="29"/>
        <v/>
      </c>
      <c r="AE115" s="105" t="str">
        <f t="shared" si="29"/>
        <v/>
      </c>
      <c r="AF115" s="105" t="str">
        <f t="shared" si="29"/>
        <v/>
      </c>
      <c r="AG115" s="105" t="str">
        <f t="shared" si="29"/>
        <v/>
      </c>
      <c r="AH115" s="4"/>
      <c r="AI115" s="4"/>
      <c r="AJ115" s="4"/>
      <c r="AK115" s="4"/>
      <c r="AL115" s="4"/>
      <c r="AM115" s="4"/>
      <c r="AN115" s="4"/>
      <c r="AO115" s="4"/>
      <c r="AP115" s="4"/>
    </row>
    <row r="116" spans="1:42" ht="38" customHeight="1" thickBot="1" x14ac:dyDescent="0.25">
      <c r="A116" s="32"/>
      <c r="B116" s="77" t="s">
        <v>242</v>
      </c>
      <c r="C116" s="94" t="s">
        <v>134</v>
      </c>
      <c r="D116" s="98">
        <f t="shared" si="30"/>
        <v>79</v>
      </c>
      <c r="E116" s="98" t="s">
        <v>37</v>
      </c>
      <c r="F116" s="103"/>
      <c r="G116" s="103"/>
      <c r="H116" s="103" t="str">
        <f t="shared" si="29"/>
        <v/>
      </c>
      <c r="I116" s="103" t="str">
        <f t="shared" si="29"/>
        <v/>
      </c>
      <c r="J116" s="105" t="str">
        <f t="shared" si="29"/>
        <v/>
      </c>
      <c r="K116" s="105" t="str">
        <f t="shared" si="29"/>
        <v/>
      </c>
      <c r="L116" s="105" t="str">
        <f t="shared" si="29"/>
        <v/>
      </c>
      <c r="M116" s="105" t="str">
        <f t="shared" si="29"/>
        <v/>
      </c>
      <c r="N116" s="105" t="str">
        <f t="shared" si="29"/>
        <v/>
      </c>
      <c r="O116" s="105" t="str">
        <f t="shared" si="29"/>
        <v/>
      </c>
      <c r="P116" s="104" t="str">
        <f t="shared" si="29"/>
        <v/>
      </c>
      <c r="Q116" s="104" t="str">
        <f t="shared" si="29"/>
        <v/>
      </c>
      <c r="R116" s="104" t="str">
        <f t="shared" si="29"/>
        <v/>
      </c>
      <c r="S116" s="104" t="str">
        <f t="shared" si="29"/>
        <v/>
      </c>
      <c r="T116" s="104" t="str">
        <f t="shared" si="29"/>
        <v/>
      </c>
      <c r="U116" s="104" t="str">
        <f t="shared" si="29"/>
        <v/>
      </c>
      <c r="V116" s="104" t="str">
        <f t="shared" si="29"/>
        <v/>
      </c>
      <c r="W116" s="104" t="str">
        <f t="shared" si="29"/>
        <v/>
      </c>
      <c r="X116" s="104" t="str">
        <f t="shared" si="29"/>
        <v/>
      </c>
      <c r="Y116" s="104" t="str">
        <f t="shared" si="29"/>
        <v/>
      </c>
      <c r="Z116" s="104" t="str">
        <f t="shared" si="29"/>
        <v/>
      </c>
      <c r="AA116" s="104">
        <f t="shared" si="29"/>
        <v>79</v>
      </c>
      <c r="AB116" s="105" t="str">
        <f t="shared" si="29"/>
        <v/>
      </c>
      <c r="AC116" s="105" t="str">
        <f t="shared" si="29"/>
        <v/>
      </c>
      <c r="AD116" s="105" t="str">
        <f t="shared" si="29"/>
        <v/>
      </c>
      <c r="AE116" s="105" t="str">
        <f t="shared" si="29"/>
        <v/>
      </c>
      <c r="AF116" s="105" t="str">
        <f t="shared" si="29"/>
        <v/>
      </c>
      <c r="AG116" s="105" t="str">
        <f t="shared" si="29"/>
        <v/>
      </c>
      <c r="AH116" s="4"/>
      <c r="AI116" s="4"/>
      <c r="AJ116" s="4"/>
      <c r="AK116" s="4"/>
      <c r="AL116" s="4"/>
      <c r="AM116" s="4"/>
      <c r="AN116" s="4"/>
      <c r="AO116" s="4"/>
      <c r="AP116" s="4"/>
    </row>
    <row r="117" spans="1:42" ht="42" customHeight="1" thickBot="1" x14ac:dyDescent="0.25">
      <c r="A117" s="32"/>
      <c r="B117" s="77" t="s">
        <v>243</v>
      </c>
      <c r="C117" s="134" t="s">
        <v>130</v>
      </c>
      <c r="D117" s="98">
        <f t="shared" si="30"/>
        <v>80</v>
      </c>
      <c r="E117" s="98" t="s">
        <v>37</v>
      </c>
      <c r="F117" s="103"/>
      <c r="G117" s="103"/>
      <c r="H117" s="103" t="str">
        <f t="shared" si="29"/>
        <v/>
      </c>
      <c r="I117" s="103" t="str">
        <f t="shared" si="29"/>
        <v/>
      </c>
      <c r="J117" s="105" t="str">
        <f t="shared" si="29"/>
        <v/>
      </c>
      <c r="K117" s="105" t="str">
        <f t="shared" si="29"/>
        <v/>
      </c>
      <c r="L117" s="105" t="str">
        <f t="shared" si="29"/>
        <v/>
      </c>
      <c r="M117" s="105" t="str">
        <f t="shared" si="29"/>
        <v/>
      </c>
      <c r="N117" s="105" t="str">
        <f t="shared" si="29"/>
        <v/>
      </c>
      <c r="O117" s="104" t="str">
        <f t="shared" si="29"/>
        <v/>
      </c>
      <c r="P117" s="104" t="str">
        <f t="shared" si="29"/>
        <v/>
      </c>
      <c r="Q117" s="104" t="str">
        <f t="shared" si="29"/>
        <v/>
      </c>
      <c r="R117" s="104" t="str">
        <f t="shared" si="29"/>
        <v/>
      </c>
      <c r="S117" s="104" t="str">
        <f t="shared" si="29"/>
        <v/>
      </c>
      <c r="T117" s="104" t="str">
        <f t="shared" si="29"/>
        <v/>
      </c>
      <c r="U117" s="104" t="str">
        <f t="shared" si="29"/>
        <v/>
      </c>
      <c r="V117" s="104" t="str">
        <f t="shared" si="29"/>
        <v/>
      </c>
      <c r="W117" s="104" t="str">
        <f t="shared" si="29"/>
        <v/>
      </c>
      <c r="X117" s="104" t="str">
        <f t="shared" si="29"/>
        <v/>
      </c>
      <c r="Y117" s="104" t="str">
        <f t="shared" si="29"/>
        <v/>
      </c>
      <c r="Z117" s="104" t="str">
        <f t="shared" si="29"/>
        <v/>
      </c>
      <c r="AA117" s="104">
        <f t="shared" si="29"/>
        <v>80</v>
      </c>
      <c r="AB117" s="105" t="str">
        <f t="shared" si="29"/>
        <v/>
      </c>
      <c r="AC117" s="105" t="str">
        <f t="shared" si="29"/>
        <v/>
      </c>
      <c r="AD117" s="105" t="str">
        <f t="shared" si="29"/>
        <v/>
      </c>
      <c r="AE117" s="105" t="str">
        <f t="shared" si="29"/>
        <v/>
      </c>
      <c r="AF117" s="105" t="str">
        <f t="shared" si="29"/>
        <v/>
      </c>
      <c r="AG117" s="105" t="str">
        <f t="shared" si="29"/>
        <v/>
      </c>
      <c r="AH117" s="4"/>
      <c r="AI117" s="4"/>
      <c r="AJ117" s="4"/>
      <c r="AK117" s="4"/>
      <c r="AL117" s="4"/>
      <c r="AM117" s="4"/>
      <c r="AN117" s="4"/>
      <c r="AO117" s="4"/>
      <c r="AP117" s="4"/>
    </row>
    <row r="118" spans="1:42" ht="35.5" customHeight="1" thickBot="1" x14ac:dyDescent="0.25">
      <c r="A118" s="32"/>
      <c r="B118" s="77" t="s">
        <v>244</v>
      </c>
      <c r="C118" s="76" t="s">
        <v>245</v>
      </c>
      <c r="D118" s="98">
        <f t="shared" si="30"/>
        <v>81</v>
      </c>
      <c r="E118" s="98" t="s">
        <v>37</v>
      </c>
      <c r="F118" s="103"/>
      <c r="G118" s="103"/>
      <c r="H118" s="103" t="str">
        <f t="shared" si="29"/>
        <v/>
      </c>
      <c r="I118" s="103" t="str">
        <f t="shared" si="29"/>
        <v/>
      </c>
      <c r="J118" s="105" t="str">
        <f t="shared" si="29"/>
        <v/>
      </c>
      <c r="K118" s="105" t="str">
        <f t="shared" si="29"/>
        <v/>
      </c>
      <c r="L118" s="105" t="str">
        <f t="shared" si="29"/>
        <v/>
      </c>
      <c r="M118" s="105" t="str">
        <f t="shared" si="29"/>
        <v/>
      </c>
      <c r="N118" s="103" t="str">
        <f t="shared" si="29"/>
        <v/>
      </c>
      <c r="O118" s="103" t="str">
        <f t="shared" si="29"/>
        <v/>
      </c>
      <c r="P118" s="103" t="str">
        <f t="shared" si="29"/>
        <v/>
      </c>
      <c r="Q118" s="103" t="str">
        <f t="shared" si="29"/>
        <v/>
      </c>
      <c r="R118" s="103" t="str">
        <f t="shared" si="29"/>
        <v/>
      </c>
      <c r="S118" s="103" t="str">
        <f t="shared" si="29"/>
        <v/>
      </c>
      <c r="T118" s="104" t="str">
        <f t="shared" si="29"/>
        <v/>
      </c>
      <c r="U118" s="104" t="str">
        <f t="shared" si="29"/>
        <v/>
      </c>
      <c r="V118" s="104" t="str">
        <f t="shared" si="29"/>
        <v/>
      </c>
      <c r="W118" s="104" t="str">
        <f t="shared" si="29"/>
        <v/>
      </c>
      <c r="X118" s="104" t="str">
        <f t="shared" si="29"/>
        <v/>
      </c>
      <c r="Y118" s="104" t="str">
        <f t="shared" si="29"/>
        <v/>
      </c>
      <c r="Z118" s="104" t="str">
        <f t="shared" si="29"/>
        <v/>
      </c>
      <c r="AA118" s="104">
        <f t="shared" si="29"/>
        <v>81</v>
      </c>
      <c r="AB118" s="105" t="str">
        <f t="shared" si="29"/>
        <v/>
      </c>
      <c r="AC118" s="105" t="str">
        <f t="shared" si="29"/>
        <v/>
      </c>
      <c r="AD118" s="105" t="str">
        <f t="shared" si="29"/>
        <v/>
      </c>
      <c r="AE118" s="105" t="str">
        <f t="shared" si="29"/>
        <v/>
      </c>
      <c r="AF118" s="105" t="str">
        <f t="shared" si="29"/>
        <v/>
      </c>
      <c r="AG118" s="105" t="str">
        <f t="shared" si="29"/>
        <v/>
      </c>
      <c r="AH118" s="4"/>
      <c r="AI118" s="4"/>
      <c r="AJ118" s="4"/>
      <c r="AK118" s="4"/>
      <c r="AL118" s="4"/>
      <c r="AM118" s="4"/>
      <c r="AN118" s="4"/>
      <c r="AO118" s="4"/>
      <c r="AP118" s="4"/>
    </row>
    <row r="119" spans="1:42" ht="34.5" customHeight="1" thickBot="1" x14ac:dyDescent="0.25">
      <c r="A119" s="32"/>
      <c r="B119" s="77" t="s">
        <v>246</v>
      </c>
      <c r="C119" s="76" t="s">
        <v>247</v>
      </c>
      <c r="D119" s="98">
        <f t="shared" si="30"/>
        <v>82</v>
      </c>
      <c r="E119" s="98" t="s">
        <v>37</v>
      </c>
      <c r="F119" s="103"/>
      <c r="G119" s="103"/>
      <c r="H119" s="103" t="str">
        <f t="shared" si="29"/>
        <v/>
      </c>
      <c r="I119" s="103" t="str">
        <f t="shared" si="29"/>
        <v/>
      </c>
      <c r="J119" s="105" t="str">
        <f t="shared" si="29"/>
        <v/>
      </c>
      <c r="K119" s="105" t="str">
        <f t="shared" si="29"/>
        <v/>
      </c>
      <c r="L119" s="105" t="str">
        <f t="shared" si="29"/>
        <v/>
      </c>
      <c r="M119" s="105" t="str">
        <f t="shared" si="29"/>
        <v/>
      </c>
      <c r="N119" s="105" t="str">
        <f t="shared" si="29"/>
        <v/>
      </c>
      <c r="O119" s="105" t="str">
        <f t="shared" si="29"/>
        <v/>
      </c>
      <c r="P119" s="103" t="str">
        <f t="shared" si="29"/>
        <v/>
      </c>
      <c r="Q119" s="103" t="str">
        <f t="shared" si="29"/>
        <v/>
      </c>
      <c r="R119" s="103" t="str">
        <f t="shared" si="29"/>
        <v/>
      </c>
      <c r="S119" s="103" t="str">
        <f t="shared" si="29"/>
        <v/>
      </c>
      <c r="T119" s="104" t="str">
        <f t="shared" si="29"/>
        <v/>
      </c>
      <c r="U119" s="104" t="str">
        <f t="shared" si="29"/>
        <v/>
      </c>
      <c r="V119" s="104" t="str">
        <f t="shared" si="29"/>
        <v/>
      </c>
      <c r="W119" s="104" t="str">
        <f t="shared" si="29"/>
        <v/>
      </c>
      <c r="X119" s="104" t="str">
        <f t="shared" si="29"/>
        <v/>
      </c>
      <c r="Y119" s="104" t="str">
        <f t="shared" si="29"/>
        <v/>
      </c>
      <c r="Z119" s="104" t="str">
        <f t="shared" si="29"/>
        <v/>
      </c>
      <c r="AA119" s="104">
        <f t="shared" si="29"/>
        <v>82</v>
      </c>
      <c r="AB119" s="105" t="str">
        <f t="shared" si="29"/>
        <v/>
      </c>
      <c r="AC119" s="105" t="str">
        <f t="shared" si="29"/>
        <v/>
      </c>
      <c r="AD119" s="105" t="str">
        <f t="shared" si="29"/>
        <v/>
      </c>
      <c r="AE119" s="105" t="str">
        <f t="shared" si="29"/>
        <v/>
      </c>
      <c r="AF119" s="105" t="str">
        <f t="shared" si="29"/>
        <v/>
      </c>
      <c r="AG119" s="105" t="str">
        <f t="shared" si="29"/>
        <v/>
      </c>
      <c r="AH119" s="4"/>
      <c r="AI119" s="4"/>
      <c r="AJ119" s="4"/>
      <c r="AK119" s="4"/>
      <c r="AL119" s="4"/>
      <c r="AM119" s="4"/>
      <c r="AN119" s="4"/>
      <c r="AO119" s="4"/>
      <c r="AP119" s="4"/>
    </row>
    <row r="120" spans="1:42" ht="34.5" customHeight="1" thickBot="1" x14ac:dyDescent="0.25">
      <c r="A120" s="13" t="s">
        <v>248</v>
      </c>
      <c r="B120" s="17" t="s">
        <v>249</v>
      </c>
      <c r="C120" s="159"/>
      <c r="D120" s="99"/>
      <c r="E120" s="99"/>
      <c r="F120" s="108"/>
      <c r="G120" s="108"/>
      <c r="H120" s="108"/>
      <c r="I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c r="AH120" s="4"/>
      <c r="AI120" s="4"/>
      <c r="AJ120" s="4"/>
      <c r="AK120" s="4"/>
      <c r="AL120" s="4"/>
      <c r="AM120" s="4"/>
      <c r="AN120" s="4"/>
      <c r="AO120" s="4"/>
      <c r="AP120" s="4"/>
    </row>
    <row r="121" spans="1:42" ht="37.5" customHeight="1" thickBot="1" x14ac:dyDescent="0.25">
      <c r="A121" s="194"/>
      <c r="B121" s="76" t="s">
        <v>250</v>
      </c>
      <c r="C121" s="76" t="s">
        <v>251</v>
      </c>
      <c r="D121" s="98">
        <f>D119+1</f>
        <v>83</v>
      </c>
      <c r="E121" s="98" t="s">
        <v>39</v>
      </c>
      <c r="F121" s="103"/>
      <c r="G121" s="103"/>
      <c r="H121" s="105" t="str">
        <f t="shared" si="29"/>
        <v/>
      </c>
      <c r="I121" s="105" t="str">
        <f t="shared" si="29"/>
        <v/>
      </c>
      <c r="J121" s="105" t="str">
        <f t="shared" si="29"/>
        <v/>
      </c>
      <c r="K121" s="105" t="str">
        <f t="shared" si="29"/>
        <v/>
      </c>
      <c r="L121" s="105" t="str">
        <f t="shared" si="29"/>
        <v/>
      </c>
      <c r="M121" s="105" t="str">
        <f t="shared" si="29"/>
        <v/>
      </c>
      <c r="N121" s="105" t="str">
        <f t="shared" si="29"/>
        <v/>
      </c>
      <c r="O121" s="105" t="str">
        <f t="shared" si="29"/>
        <v/>
      </c>
      <c r="P121" s="103" t="str">
        <f t="shared" si="29"/>
        <v/>
      </c>
      <c r="Q121" s="103" t="str">
        <f t="shared" si="29"/>
        <v/>
      </c>
      <c r="R121" s="103" t="str">
        <f t="shared" si="29"/>
        <v/>
      </c>
      <c r="S121" s="103" t="str">
        <f t="shared" si="29"/>
        <v/>
      </c>
      <c r="T121" s="103" t="str">
        <f t="shared" si="29"/>
        <v/>
      </c>
      <c r="U121" s="103" t="str">
        <f t="shared" si="29"/>
        <v/>
      </c>
      <c r="V121" s="104" t="str">
        <f t="shared" si="29"/>
        <v/>
      </c>
      <c r="W121" s="104" t="str">
        <f t="shared" si="29"/>
        <v/>
      </c>
      <c r="X121" s="104" t="str">
        <f t="shared" si="29"/>
        <v/>
      </c>
      <c r="Y121" s="104" t="str">
        <f t="shared" si="29"/>
        <v/>
      </c>
      <c r="Z121" s="104" t="str">
        <f t="shared" si="29"/>
        <v/>
      </c>
      <c r="AA121" s="104" t="str">
        <f t="shared" si="29"/>
        <v/>
      </c>
      <c r="AB121" s="104" t="str">
        <f t="shared" si="29"/>
        <v/>
      </c>
      <c r="AC121" s="104">
        <f t="shared" si="29"/>
        <v>83</v>
      </c>
      <c r="AD121" s="105" t="str">
        <f t="shared" si="29"/>
        <v/>
      </c>
      <c r="AE121" s="105" t="str">
        <f t="shared" si="29"/>
        <v/>
      </c>
      <c r="AF121" s="105" t="str">
        <f t="shared" si="29"/>
        <v/>
      </c>
      <c r="AG121" s="105" t="str">
        <f t="shared" si="29"/>
        <v/>
      </c>
      <c r="AH121" s="4"/>
      <c r="AI121" s="4"/>
      <c r="AJ121" s="4"/>
      <c r="AK121" s="4"/>
      <c r="AL121" s="4"/>
      <c r="AM121" s="4"/>
      <c r="AN121" s="4"/>
      <c r="AO121" s="4"/>
      <c r="AP121" s="4"/>
    </row>
    <row r="122" spans="1:42" ht="37.25" customHeight="1" thickBot="1" x14ac:dyDescent="0.25">
      <c r="A122" s="194"/>
      <c r="B122" s="76" t="s">
        <v>252</v>
      </c>
      <c r="C122" s="76" t="s">
        <v>253</v>
      </c>
      <c r="D122" s="98">
        <f>D121+1</f>
        <v>84</v>
      </c>
      <c r="E122" s="98" t="s">
        <v>37</v>
      </c>
      <c r="F122" s="103"/>
      <c r="G122" s="103"/>
      <c r="H122" s="105" t="str">
        <f t="shared" si="29"/>
        <v/>
      </c>
      <c r="I122" s="105" t="str">
        <f t="shared" si="29"/>
        <v/>
      </c>
      <c r="J122" s="105" t="str">
        <f t="shared" si="29"/>
        <v/>
      </c>
      <c r="K122" s="105" t="str">
        <f t="shared" si="29"/>
        <v/>
      </c>
      <c r="L122" s="105" t="str">
        <f t="shared" si="29"/>
        <v/>
      </c>
      <c r="M122" s="105" t="str">
        <f t="shared" ref="M122:AG122" si="31">IF($E122=M$8,$D122,"")</f>
        <v/>
      </c>
      <c r="N122" s="105" t="str">
        <f t="shared" si="31"/>
        <v/>
      </c>
      <c r="O122" s="105" t="str">
        <f t="shared" si="31"/>
        <v/>
      </c>
      <c r="P122" s="105" t="str">
        <f t="shared" si="31"/>
        <v/>
      </c>
      <c r="Q122" s="103" t="str">
        <f t="shared" si="31"/>
        <v/>
      </c>
      <c r="R122" s="103" t="str">
        <f t="shared" si="31"/>
        <v/>
      </c>
      <c r="S122" s="103" t="str">
        <f t="shared" si="31"/>
        <v/>
      </c>
      <c r="T122" s="103" t="str">
        <f t="shared" si="31"/>
        <v/>
      </c>
      <c r="U122" s="104">
        <v>84</v>
      </c>
      <c r="V122" s="105" t="str">
        <f t="shared" si="31"/>
        <v/>
      </c>
      <c r="W122" s="105" t="str">
        <f t="shared" si="31"/>
        <v/>
      </c>
      <c r="X122" s="104">
        <v>84</v>
      </c>
      <c r="Y122" s="105" t="str">
        <f t="shared" si="31"/>
        <v/>
      </c>
      <c r="Z122" s="105" t="str">
        <f t="shared" si="31"/>
        <v/>
      </c>
      <c r="AA122" s="104">
        <f t="shared" si="31"/>
        <v>84</v>
      </c>
      <c r="AB122" s="105" t="str">
        <f t="shared" si="31"/>
        <v/>
      </c>
      <c r="AC122" s="105" t="str">
        <f t="shared" si="31"/>
        <v/>
      </c>
      <c r="AD122" s="105" t="str">
        <f t="shared" si="31"/>
        <v/>
      </c>
      <c r="AE122" s="105" t="str">
        <f t="shared" si="31"/>
        <v/>
      </c>
      <c r="AF122" s="105" t="str">
        <f t="shared" si="31"/>
        <v/>
      </c>
      <c r="AG122" s="105" t="str">
        <f t="shared" si="31"/>
        <v/>
      </c>
      <c r="AH122" s="4"/>
      <c r="AI122" s="4"/>
      <c r="AJ122" s="4"/>
      <c r="AK122" s="4"/>
      <c r="AL122" s="4"/>
      <c r="AM122" s="4"/>
      <c r="AN122" s="4"/>
      <c r="AO122" s="4"/>
      <c r="AP122" s="4"/>
    </row>
    <row r="123" spans="1:42" ht="39.25" customHeight="1" thickBot="1" x14ac:dyDescent="0.25">
      <c r="A123" s="194"/>
      <c r="B123" s="77" t="s">
        <v>254</v>
      </c>
      <c r="C123" s="76" t="s">
        <v>255</v>
      </c>
      <c r="D123" s="98">
        <f t="shared" ref="D123:D124" si="32">D122+1</f>
        <v>85</v>
      </c>
      <c r="E123" s="98" t="s">
        <v>39</v>
      </c>
      <c r="F123" s="103"/>
      <c r="G123" s="103"/>
      <c r="H123" s="105" t="str">
        <f t="shared" ref="H123:AG124" si="33">IF($E123=H$8,$D123,"")</f>
        <v/>
      </c>
      <c r="I123" s="105" t="str">
        <f t="shared" si="33"/>
        <v/>
      </c>
      <c r="J123" s="105" t="str">
        <f t="shared" si="33"/>
        <v/>
      </c>
      <c r="K123" s="105" t="str">
        <f t="shared" si="33"/>
        <v/>
      </c>
      <c r="L123" s="105" t="str">
        <f t="shared" si="33"/>
        <v/>
      </c>
      <c r="M123" s="105" t="str">
        <f t="shared" si="33"/>
        <v/>
      </c>
      <c r="N123" s="105" t="str">
        <f t="shared" si="33"/>
        <v/>
      </c>
      <c r="O123" s="105" t="str">
        <f t="shared" si="33"/>
        <v/>
      </c>
      <c r="P123" s="105" t="str">
        <f t="shared" si="33"/>
        <v/>
      </c>
      <c r="Q123" s="105" t="str">
        <f t="shared" si="33"/>
        <v/>
      </c>
      <c r="R123" s="105" t="str">
        <f t="shared" si="33"/>
        <v/>
      </c>
      <c r="S123" s="122" t="str">
        <f t="shared" si="33"/>
        <v/>
      </c>
      <c r="T123" s="103" t="str">
        <f t="shared" si="33"/>
        <v/>
      </c>
      <c r="U123" s="103" t="str">
        <f t="shared" si="33"/>
        <v/>
      </c>
      <c r="V123" s="103" t="str">
        <f t="shared" si="33"/>
        <v/>
      </c>
      <c r="W123" s="103" t="str">
        <f t="shared" si="33"/>
        <v/>
      </c>
      <c r="X123" s="104" t="str">
        <f t="shared" si="33"/>
        <v/>
      </c>
      <c r="Y123" s="104" t="str">
        <f t="shared" si="33"/>
        <v/>
      </c>
      <c r="Z123" s="104" t="str">
        <f t="shared" si="33"/>
        <v/>
      </c>
      <c r="AA123" s="104" t="str">
        <f t="shared" si="33"/>
        <v/>
      </c>
      <c r="AB123" s="104" t="str">
        <f t="shared" si="33"/>
        <v/>
      </c>
      <c r="AC123" s="104">
        <f t="shared" si="33"/>
        <v>85</v>
      </c>
      <c r="AD123" s="103" t="str">
        <f t="shared" si="33"/>
        <v/>
      </c>
      <c r="AE123" s="103" t="str">
        <f t="shared" si="33"/>
        <v/>
      </c>
      <c r="AF123" s="105" t="str">
        <f t="shared" si="33"/>
        <v/>
      </c>
      <c r="AG123" s="105" t="str">
        <f t="shared" si="33"/>
        <v/>
      </c>
      <c r="AH123" s="4"/>
      <c r="AI123" s="4"/>
      <c r="AJ123" s="4"/>
      <c r="AK123" s="4"/>
      <c r="AL123" s="4"/>
      <c r="AM123" s="4"/>
      <c r="AN123" s="4"/>
      <c r="AO123" s="4"/>
      <c r="AP123" s="4"/>
    </row>
    <row r="124" spans="1:42" ht="41" customHeight="1" thickBot="1" x14ac:dyDescent="0.25">
      <c r="A124" s="194"/>
      <c r="B124" s="77" t="s">
        <v>256</v>
      </c>
      <c r="C124" s="76" t="s">
        <v>257</v>
      </c>
      <c r="D124" s="98">
        <f t="shared" si="32"/>
        <v>86</v>
      </c>
      <c r="E124" s="98" t="s">
        <v>39</v>
      </c>
      <c r="F124" s="105"/>
      <c r="G124" s="105"/>
      <c r="H124" s="105" t="str">
        <f t="shared" si="33"/>
        <v/>
      </c>
      <c r="I124" s="105" t="str">
        <f t="shared" si="33"/>
        <v/>
      </c>
      <c r="J124" s="105" t="str">
        <f t="shared" si="33"/>
        <v/>
      </c>
      <c r="K124" s="105" t="str">
        <f t="shared" si="33"/>
        <v/>
      </c>
      <c r="L124" s="105" t="str">
        <f t="shared" si="33"/>
        <v/>
      </c>
      <c r="M124" s="105" t="str">
        <f t="shared" si="33"/>
        <v/>
      </c>
      <c r="N124" s="105" t="str">
        <f t="shared" si="33"/>
        <v/>
      </c>
      <c r="O124" s="105" t="str">
        <f t="shared" si="33"/>
        <v/>
      </c>
      <c r="P124" s="105" t="str">
        <f t="shared" si="33"/>
        <v/>
      </c>
      <c r="Q124" s="105" t="str">
        <f t="shared" si="33"/>
        <v/>
      </c>
      <c r="R124" s="105" t="str">
        <f t="shared" si="33"/>
        <v/>
      </c>
      <c r="S124" s="105" t="str">
        <f t="shared" si="33"/>
        <v/>
      </c>
      <c r="T124" s="104" t="str">
        <f t="shared" si="33"/>
        <v/>
      </c>
      <c r="U124" s="104" t="str">
        <f t="shared" si="33"/>
        <v/>
      </c>
      <c r="V124" s="104" t="str">
        <f t="shared" si="33"/>
        <v/>
      </c>
      <c r="W124" s="104" t="str">
        <f t="shared" si="33"/>
        <v/>
      </c>
      <c r="X124" s="104" t="str">
        <f t="shared" si="33"/>
        <v/>
      </c>
      <c r="Y124" s="104" t="str">
        <f t="shared" si="33"/>
        <v/>
      </c>
      <c r="Z124" s="104" t="str">
        <f t="shared" si="33"/>
        <v/>
      </c>
      <c r="AA124" s="104" t="str">
        <f t="shared" si="33"/>
        <v/>
      </c>
      <c r="AB124" s="104" t="str">
        <f t="shared" si="33"/>
        <v/>
      </c>
      <c r="AC124" s="104">
        <f t="shared" si="33"/>
        <v>86</v>
      </c>
      <c r="AD124" s="103" t="str">
        <f t="shared" si="33"/>
        <v/>
      </c>
      <c r="AE124" s="103" t="str">
        <f t="shared" si="33"/>
        <v/>
      </c>
      <c r="AF124" s="103" t="str">
        <f t="shared" si="33"/>
        <v/>
      </c>
      <c r="AG124" s="103" t="str">
        <f t="shared" si="33"/>
        <v/>
      </c>
      <c r="AH124" s="4"/>
      <c r="AI124" s="4"/>
      <c r="AJ124" s="4"/>
      <c r="AK124" s="4"/>
      <c r="AL124" s="4"/>
      <c r="AM124" s="4"/>
      <c r="AN124" s="4"/>
      <c r="AO124" s="4"/>
      <c r="AP124" s="4"/>
    </row>
    <row r="125" spans="1:42" ht="47.75" customHeight="1" thickBot="1" x14ac:dyDescent="0.25">
      <c r="A125" s="13" t="s">
        <v>258</v>
      </c>
      <c r="B125" s="22" t="s">
        <v>259</v>
      </c>
      <c r="C125" s="16"/>
      <c r="D125" s="99"/>
      <c r="E125" s="99"/>
      <c r="F125" s="108"/>
      <c r="G125" s="108"/>
      <c r="H125" s="108"/>
      <c r="I125" s="108"/>
      <c r="J125" s="108"/>
      <c r="K125" s="108"/>
      <c r="L125" s="108"/>
      <c r="M125" s="108"/>
      <c r="N125" s="108"/>
      <c r="O125" s="108"/>
      <c r="P125" s="108"/>
      <c r="Q125" s="108"/>
      <c r="R125" s="108"/>
      <c r="S125" s="108"/>
      <c r="T125" s="108"/>
      <c r="U125" s="108"/>
      <c r="V125" s="108"/>
      <c r="W125" s="108"/>
      <c r="X125" s="108"/>
      <c r="Y125" s="108"/>
      <c r="Z125" s="108"/>
      <c r="AA125" s="108"/>
      <c r="AB125" s="108"/>
      <c r="AC125" s="108"/>
      <c r="AD125" s="108"/>
      <c r="AE125" s="108"/>
      <c r="AF125" s="108"/>
      <c r="AG125" s="108"/>
      <c r="AH125" s="4"/>
      <c r="AI125" s="4"/>
      <c r="AJ125" s="4"/>
      <c r="AK125" s="4"/>
      <c r="AL125" s="4"/>
      <c r="AM125" s="4"/>
      <c r="AN125" s="4"/>
      <c r="AO125" s="4"/>
      <c r="AP125" s="4"/>
    </row>
    <row r="126" spans="1:42" ht="37.25" customHeight="1" thickBot="1" x14ac:dyDescent="0.25">
      <c r="A126" s="13" t="s">
        <v>260</v>
      </c>
      <c r="B126" s="17" t="s">
        <v>261</v>
      </c>
      <c r="C126" s="159"/>
      <c r="D126" s="99"/>
      <c r="E126" s="99"/>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4"/>
      <c r="AI126" s="4"/>
      <c r="AJ126" s="4"/>
      <c r="AK126" s="4"/>
      <c r="AL126" s="4"/>
      <c r="AM126" s="4"/>
      <c r="AN126" s="4"/>
      <c r="AO126" s="4"/>
      <c r="AP126" s="4"/>
    </row>
    <row r="127" spans="1:42" ht="49.75" customHeight="1" thickBot="1" x14ac:dyDescent="0.25">
      <c r="A127" s="15" t="s">
        <v>262</v>
      </c>
      <c r="B127" s="17" t="s">
        <v>263</v>
      </c>
      <c r="C127" s="159"/>
      <c r="D127" s="99"/>
      <c r="E127" s="99"/>
      <c r="F127" s="108"/>
      <c r="G127" s="108"/>
      <c r="H127" s="108"/>
      <c r="I127" s="108"/>
      <c r="J127" s="108"/>
      <c r="K127" s="108"/>
      <c r="L127" s="108"/>
      <c r="M127" s="108"/>
      <c r="N127" s="108"/>
      <c r="O127" s="108"/>
      <c r="P127" s="108"/>
      <c r="Q127" s="108"/>
      <c r="R127" s="108"/>
      <c r="S127" s="108"/>
      <c r="T127" s="108"/>
      <c r="U127" s="108"/>
      <c r="V127" s="108"/>
      <c r="W127" s="108"/>
      <c r="X127" s="108"/>
      <c r="Y127" s="108"/>
      <c r="Z127" s="108"/>
      <c r="AA127" s="108"/>
      <c r="AB127" s="108"/>
      <c r="AC127" s="108"/>
      <c r="AD127" s="108"/>
      <c r="AE127" s="108"/>
      <c r="AF127" s="108"/>
      <c r="AG127" s="108"/>
      <c r="AH127" s="4"/>
      <c r="AI127" s="4"/>
      <c r="AJ127" s="4"/>
      <c r="AK127" s="4"/>
      <c r="AL127" s="4"/>
      <c r="AM127" s="4"/>
      <c r="AN127" s="4"/>
      <c r="AO127" s="4"/>
      <c r="AP127" s="4"/>
    </row>
    <row r="128" spans="1:42" ht="38" customHeight="1" thickBot="1" x14ac:dyDescent="0.25">
      <c r="A128" s="24"/>
      <c r="B128" s="77" t="s">
        <v>264</v>
      </c>
      <c r="C128" s="76" t="s">
        <v>237</v>
      </c>
      <c r="D128" s="98">
        <f>D124+1</f>
        <v>87</v>
      </c>
      <c r="E128" s="98" t="s">
        <v>18</v>
      </c>
      <c r="F128" s="103"/>
      <c r="G128" s="103"/>
      <c r="H128" s="104">
        <f t="shared" ref="H128:AG132" si="34">IF($E128=H$8,$D128,"")</f>
        <v>87</v>
      </c>
      <c r="I128" s="103" t="str">
        <f t="shared" si="34"/>
        <v/>
      </c>
      <c r="J128" s="103" t="str">
        <f t="shared" si="34"/>
        <v/>
      </c>
      <c r="K128" s="103" t="str">
        <f t="shared" si="34"/>
        <v/>
      </c>
      <c r="L128" s="105" t="str">
        <f t="shared" si="34"/>
        <v/>
      </c>
      <c r="M128" s="105" t="str">
        <f t="shared" si="34"/>
        <v/>
      </c>
      <c r="N128" s="105" t="str">
        <f t="shared" si="34"/>
        <v/>
      </c>
      <c r="O128" s="105" t="str">
        <f t="shared" si="34"/>
        <v/>
      </c>
      <c r="P128" s="105" t="str">
        <f t="shared" si="34"/>
        <v/>
      </c>
      <c r="Q128" s="105" t="str">
        <f t="shared" si="34"/>
        <v/>
      </c>
      <c r="R128" s="105" t="str">
        <f t="shared" si="34"/>
        <v/>
      </c>
      <c r="S128" s="105" t="str">
        <f t="shared" si="34"/>
        <v/>
      </c>
      <c r="T128" s="105" t="str">
        <f t="shared" si="34"/>
        <v/>
      </c>
      <c r="U128" s="105" t="str">
        <f t="shared" si="34"/>
        <v/>
      </c>
      <c r="V128" s="105" t="str">
        <f t="shared" si="34"/>
        <v/>
      </c>
      <c r="W128" s="105" t="str">
        <f t="shared" si="34"/>
        <v/>
      </c>
      <c r="X128" s="105" t="str">
        <f t="shared" si="34"/>
        <v/>
      </c>
      <c r="Y128" s="105" t="str">
        <f t="shared" si="34"/>
        <v/>
      </c>
      <c r="Z128" s="105" t="str">
        <f t="shared" si="34"/>
        <v/>
      </c>
      <c r="AA128" s="105" t="str">
        <f t="shared" si="34"/>
        <v/>
      </c>
      <c r="AB128" s="105" t="str">
        <f t="shared" si="34"/>
        <v/>
      </c>
      <c r="AC128" s="105" t="str">
        <f t="shared" si="34"/>
        <v/>
      </c>
      <c r="AD128" s="105" t="str">
        <f t="shared" si="34"/>
        <v/>
      </c>
      <c r="AE128" s="105" t="str">
        <f t="shared" si="34"/>
        <v/>
      </c>
      <c r="AF128" s="105" t="str">
        <f t="shared" si="34"/>
        <v/>
      </c>
      <c r="AG128" s="105" t="str">
        <f t="shared" si="34"/>
        <v/>
      </c>
      <c r="AH128" s="4"/>
      <c r="AI128" s="4"/>
      <c r="AJ128" s="4"/>
      <c r="AK128" s="4"/>
      <c r="AL128" s="4"/>
      <c r="AM128" s="4"/>
      <c r="AN128" s="4"/>
      <c r="AO128" s="4"/>
      <c r="AP128" s="4"/>
    </row>
    <row r="129" spans="1:48" ht="35.5" customHeight="1" thickBot="1" x14ac:dyDescent="0.25">
      <c r="A129" s="24"/>
      <c r="B129" s="77" t="s">
        <v>265</v>
      </c>
      <c r="C129" s="76" t="s">
        <v>266</v>
      </c>
      <c r="D129" s="98">
        <f>D128+1</f>
        <v>88</v>
      </c>
      <c r="E129" s="98" t="s">
        <v>21</v>
      </c>
      <c r="F129" s="103"/>
      <c r="G129" s="103"/>
      <c r="H129" s="105" t="str">
        <f t="shared" si="34"/>
        <v/>
      </c>
      <c r="I129" s="104" t="str">
        <f t="shared" si="34"/>
        <v/>
      </c>
      <c r="J129" s="104" t="str">
        <f t="shared" si="34"/>
        <v/>
      </c>
      <c r="K129" s="104">
        <f t="shared" si="34"/>
        <v>88</v>
      </c>
      <c r="L129" s="103" t="str">
        <f t="shared" si="34"/>
        <v/>
      </c>
      <c r="M129" s="103" t="str">
        <f t="shared" si="34"/>
        <v/>
      </c>
      <c r="N129" s="105" t="str">
        <f t="shared" si="34"/>
        <v/>
      </c>
      <c r="O129" s="105" t="str">
        <f t="shared" si="34"/>
        <v/>
      </c>
      <c r="P129" s="105" t="str">
        <f t="shared" si="34"/>
        <v/>
      </c>
      <c r="Q129" s="105" t="str">
        <f t="shared" si="34"/>
        <v/>
      </c>
      <c r="R129" s="105" t="str">
        <f t="shared" si="34"/>
        <v/>
      </c>
      <c r="S129" s="105" t="str">
        <f t="shared" si="34"/>
        <v/>
      </c>
      <c r="T129" s="105" t="str">
        <f t="shared" si="34"/>
        <v/>
      </c>
      <c r="U129" s="105" t="str">
        <f t="shared" si="34"/>
        <v/>
      </c>
      <c r="V129" s="105" t="str">
        <f t="shared" si="34"/>
        <v/>
      </c>
      <c r="W129" s="105" t="str">
        <f t="shared" si="34"/>
        <v/>
      </c>
      <c r="X129" s="105" t="str">
        <f t="shared" si="34"/>
        <v/>
      </c>
      <c r="Y129" s="105" t="str">
        <f t="shared" si="34"/>
        <v/>
      </c>
      <c r="Z129" s="105" t="str">
        <f t="shared" si="34"/>
        <v/>
      </c>
      <c r="AA129" s="105" t="str">
        <f t="shared" si="34"/>
        <v/>
      </c>
      <c r="AB129" s="105" t="str">
        <f t="shared" si="34"/>
        <v/>
      </c>
      <c r="AC129" s="105" t="str">
        <f t="shared" si="34"/>
        <v/>
      </c>
      <c r="AD129" s="105" t="str">
        <f t="shared" si="34"/>
        <v/>
      </c>
      <c r="AE129" s="105" t="str">
        <f t="shared" si="34"/>
        <v/>
      </c>
      <c r="AF129" s="105" t="str">
        <f t="shared" si="34"/>
        <v/>
      </c>
      <c r="AG129" s="105" t="str">
        <f t="shared" si="34"/>
        <v/>
      </c>
      <c r="AH129" s="4"/>
      <c r="AI129" s="4"/>
      <c r="AJ129" s="4"/>
      <c r="AK129" s="4"/>
      <c r="AL129" s="4"/>
      <c r="AM129" s="4"/>
      <c r="AN129" s="4"/>
      <c r="AO129" s="4"/>
      <c r="AP129" s="4"/>
    </row>
    <row r="130" spans="1:48" ht="39.25" customHeight="1" thickBot="1" x14ac:dyDescent="0.25">
      <c r="A130" s="24"/>
      <c r="B130" s="77" t="s">
        <v>267</v>
      </c>
      <c r="C130" s="76" t="s">
        <v>268</v>
      </c>
      <c r="D130" s="98">
        <f t="shared" ref="D130:D132" si="35">D129+1</f>
        <v>89</v>
      </c>
      <c r="E130" s="98" t="s">
        <v>25</v>
      </c>
      <c r="F130" s="105"/>
      <c r="G130" s="105"/>
      <c r="H130" s="105" t="str">
        <f t="shared" si="34"/>
        <v/>
      </c>
      <c r="I130" s="105" t="str">
        <f t="shared" si="34"/>
        <v/>
      </c>
      <c r="J130" s="105" t="str">
        <f t="shared" si="34"/>
        <v/>
      </c>
      <c r="K130" s="105" t="str">
        <f t="shared" si="34"/>
        <v/>
      </c>
      <c r="L130" s="104" t="str">
        <f t="shared" si="34"/>
        <v/>
      </c>
      <c r="M130" s="104" t="str">
        <f t="shared" si="34"/>
        <v/>
      </c>
      <c r="N130" s="104" t="str">
        <f t="shared" si="34"/>
        <v/>
      </c>
      <c r="O130" s="104">
        <f t="shared" si="34"/>
        <v>89</v>
      </c>
      <c r="P130" s="105" t="str">
        <f t="shared" si="34"/>
        <v/>
      </c>
      <c r="Q130" s="105" t="str">
        <f t="shared" si="34"/>
        <v/>
      </c>
      <c r="R130" s="105" t="str">
        <f t="shared" si="34"/>
        <v/>
      </c>
      <c r="S130" s="105" t="str">
        <f t="shared" si="34"/>
        <v/>
      </c>
      <c r="T130" s="103" t="str">
        <f t="shared" si="34"/>
        <v/>
      </c>
      <c r="U130" s="103" t="str">
        <f t="shared" si="34"/>
        <v/>
      </c>
      <c r="V130" s="105" t="str">
        <f t="shared" si="34"/>
        <v/>
      </c>
      <c r="W130" s="105" t="str">
        <f t="shared" si="34"/>
        <v/>
      </c>
      <c r="X130" s="105" t="str">
        <f t="shared" si="34"/>
        <v/>
      </c>
      <c r="Y130" s="105" t="str">
        <f t="shared" si="34"/>
        <v/>
      </c>
      <c r="Z130" s="105" t="str">
        <f t="shared" si="34"/>
        <v/>
      </c>
      <c r="AA130" s="105" t="str">
        <f t="shared" si="34"/>
        <v/>
      </c>
      <c r="AB130" s="105" t="str">
        <f t="shared" si="34"/>
        <v/>
      </c>
      <c r="AC130" s="105" t="str">
        <f t="shared" si="34"/>
        <v/>
      </c>
      <c r="AD130" s="105" t="str">
        <f t="shared" si="34"/>
        <v/>
      </c>
      <c r="AE130" s="105" t="str">
        <f t="shared" si="34"/>
        <v/>
      </c>
      <c r="AF130" s="105" t="str">
        <f t="shared" si="34"/>
        <v/>
      </c>
      <c r="AG130" s="105" t="str">
        <f t="shared" si="34"/>
        <v/>
      </c>
      <c r="AH130" s="4"/>
      <c r="AI130" s="4"/>
      <c r="AJ130" s="4"/>
      <c r="AK130" s="4"/>
      <c r="AL130" s="4"/>
      <c r="AM130" s="4"/>
      <c r="AN130" s="4"/>
      <c r="AO130" s="4"/>
      <c r="AP130" s="4"/>
    </row>
    <row r="131" spans="1:48" ht="40.25" customHeight="1" thickBot="1" x14ac:dyDescent="0.25">
      <c r="A131" s="24"/>
      <c r="B131" s="77" t="s">
        <v>269</v>
      </c>
      <c r="C131" s="76" t="s">
        <v>270</v>
      </c>
      <c r="D131" s="98">
        <f t="shared" si="35"/>
        <v>90</v>
      </c>
      <c r="E131" s="98" t="s">
        <v>39</v>
      </c>
      <c r="F131" s="105"/>
      <c r="G131" s="105"/>
      <c r="H131" s="105" t="str">
        <f t="shared" si="34"/>
        <v/>
      </c>
      <c r="I131" s="105" t="str">
        <f t="shared" si="34"/>
        <v/>
      </c>
      <c r="J131" s="105" t="str">
        <f t="shared" si="34"/>
        <v/>
      </c>
      <c r="K131" s="105" t="str">
        <f t="shared" si="34"/>
        <v/>
      </c>
      <c r="L131" s="105" t="str">
        <f t="shared" si="34"/>
        <v/>
      </c>
      <c r="M131" s="105" t="str">
        <f t="shared" si="34"/>
        <v/>
      </c>
      <c r="N131" s="105" t="str">
        <f t="shared" si="34"/>
        <v/>
      </c>
      <c r="O131" s="105" t="str">
        <f t="shared" si="34"/>
        <v/>
      </c>
      <c r="P131" s="104" t="str">
        <f t="shared" si="34"/>
        <v/>
      </c>
      <c r="Q131" s="104" t="str">
        <f t="shared" si="34"/>
        <v/>
      </c>
      <c r="R131" s="104" t="str">
        <f t="shared" si="34"/>
        <v/>
      </c>
      <c r="S131" s="104" t="str">
        <f t="shared" si="34"/>
        <v/>
      </c>
      <c r="T131" s="104" t="str">
        <f t="shared" si="34"/>
        <v/>
      </c>
      <c r="U131" s="104" t="str">
        <f t="shared" si="34"/>
        <v/>
      </c>
      <c r="V131" s="104" t="str">
        <f t="shared" si="34"/>
        <v/>
      </c>
      <c r="W131" s="104" t="str">
        <f t="shared" si="34"/>
        <v/>
      </c>
      <c r="X131" s="104" t="str">
        <f t="shared" si="34"/>
        <v/>
      </c>
      <c r="Y131" s="104" t="str">
        <f t="shared" si="34"/>
        <v/>
      </c>
      <c r="Z131" s="104" t="str">
        <f t="shared" si="34"/>
        <v/>
      </c>
      <c r="AA131" s="104" t="str">
        <f t="shared" si="34"/>
        <v/>
      </c>
      <c r="AB131" s="104" t="str">
        <f t="shared" si="34"/>
        <v/>
      </c>
      <c r="AC131" s="104">
        <f t="shared" si="34"/>
        <v>90</v>
      </c>
      <c r="AD131" s="103" t="str">
        <f t="shared" si="34"/>
        <v/>
      </c>
      <c r="AE131" s="103" t="str">
        <f t="shared" si="34"/>
        <v/>
      </c>
      <c r="AF131" s="105" t="str">
        <f t="shared" si="34"/>
        <v/>
      </c>
      <c r="AG131" s="105" t="str">
        <f t="shared" si="34"/>
        <v/>
      </c>
      <c r="AH131" s="4"/>
      <c r="AI131" s="4"/>
      <c r="AJ131" s="4"/>
      <c r="AK131" s="4"/>
      <c r="AL131" s="4"/>
      <c r="AM131" s="4"/>
      <c r="AN131" s="4"/>
      <c r="AO131" s="4"/>
      <c r="AP131" s="4"/>
    </row>
    <row r="132" spans="1:48" ht="40.75" customHeight="1" thickBot="1" x14ac:dyDescent="0.25">
      <c r="A132" s="24"/>
      <c r="B132" s="76" t="s">
        <v>271</v>
      </c>
      <c r="C132" s="76" t="s">
        <v>128</v>
      </c>
      <c r="D132" s="98">
        <f t="shared" si="35"/>
        <v>91</v>
      </c>
      <c r="E132" s="98" t="s">
        <v>29</v>
      </c>
      <c r="F132" s="105"/>
      <c r="G132" s="105"/>
      <c r="H132" s="105" t="str">
        <f t="shared" si="34"/>
        <v/>
      </c>
      <c r="I132" s="105" t="str">
        <f t="shared" si="34"/>
        <v/>
      </c>
      <c r="J132" s="105" t="str">
        <f t="shared" si="34"/>
        <v/>
      </c>
      <c r="K132" s="105" t="str">
        <f t="shared" si="34"/>
        <v/>
      </c>
      <c r="L132" s="105" t="str">
        <f t="shared" si="34"/>
        <v/>
      </c>
      <c r="M132" s="105" t="str">
        <f t="shared" si="34"/>
        <v/>
      </c>
      <c r="N132" s="105" t="str">
        <f t="shared" si="34"/>
        <v/>
      </c>
      <c r="O132" s="105" t="str">
        <f t="shared" si="34"/>
        <v/>
      </c>
      <c r="P132" s="104" t="str">
        <f t="shared" si="34"/>
        <v/>
      </c>
      <c r="Q132" s="104" t="str">
        <f t="shared" si="34"/>
        <v/>
      </c>
      <c r="R132" s="104" t="str">
        <f t="shared" si="34"/>
        <v/>
      </c>
      <c r="S132" s="104">
        <f t="shared" si="34"/>
        <v>91</v>
      </c>
      <c r="T132" s="105" t="str">
        <f t="shared" si="34"/>
        <v/>
      </c>
      <c r="U132" s="105" t="str">
        <f t="shared" si="34"/>
        <v/>
      </c>
      <c r="V132" s="105" t="str">
        <f t="shared" si="34"/>
        <v/>
      </c>
      <c r="W132" s="105" t="str">
        <f t="shared" si="34"/>
        <v/>
      </c>
      <c r="X132" s="105" t="str">
        <f t="shared" si="34"/>
        <v/>
      </c>
      <c r="Y132" s="105" t="str">
        <f t="shared" si="34"/>
        <v/>
      </c>
      <c r="Z132" s="105" t="str">
        <f t="shared" si="34"/>
        <v/>
      </c>
      <c r="AA132" s="105" t="str">
        <f t="shared" si="34"/>
        <v/>
      </c>
      <c r="AB132" s="105" t="str">
        <f t="shared" si="34"/>
        <v/>
      </c>
      <c r="AC132" s="105" t="str">
        <f t="shared" si="34"/>
        <v/>
      </c>
      <c r="AD132" s="105" t="str">
        <f t="shared" si="34"/>
        <v/>
      </c>
      <c r="AE132" s="105" t="str">
        <f t="shared" si="34"/>
        <v/>
      </c>
      <c r="AF132" s="105" t="str">
        <f t="shared" si="34"/>
        <v/>
      </c>
      <c r="AG132" s="105" t="str">
        <f t="shared" si="34"/>
        <v/>
      </c>
      <c r="AH132" s="4"/>
      <c r="AI132" s="4"/>
      <c r="AJ132" s="4"/>
      <c r="AK132" s="4"/>
      <c r="AL132" s="4"/>
      <c r="AM132" s="4"/>
      <c r="AN132" s="4"/>
      <c r="AO132" s="4"/>
      <c r="AP132" s="4"/>
    </row>
    <row r="133" spans="1:48" ht="42.75" customHeight="1" thickBot="1" x14ac:dyDescent="0.25">
      <c r="A133" s="17" t="s">
        <v>272</v>
      </c>
      <c r="B133" s="17" t="s">
        <v>273</v>
      </c>
      <c r="C133" s="159"/>
      <c r="D133" s="99"/>
      <c r="E133" s="99"/>
      <c r="F133" s="108"/>
      <c r="G133" s="108"/>
      <c r="H133" s="108"/>
      <c r="I133" s="108"/>
      <c r="J133" s="108"/>
      <c r="K133" s="108"/>
      <c r="L133" s="108"/>
      <c r="M133" s="108"/>
      <c r="N133" s="108"/>
      <c r="O133" s="108"/>
      <c r="P133" s="108"/>
      <c r="Q133" s="108"/>
      <c r="R133" s="108"/>
      <c r="S133" s="108"/>
      <c r="T133" s="108"/>
      <c r="U133" s="108"/>
      <c r="V133" s="108"/>
      <c r="W133" s="108"/>
      <c r="X133" s="108"/>
      <c r="Y133" s="108"/>
      <c r="Z133" s="108"/>
      <c r="AA133" s="108"/>
      <c r="AB133" s="108"/>
      <c r="AC133" s="108"/>
      <c r="AD133" s="108"/>
      <c r="AE133" s="108"/>
      <c r="AF133" s="108"/>
      <c r="AG133" s="108"/>
      <c r="AH133" s="4"/>
      <c r="AI133" s="4"/>
      <c r="AJ133" s="4"/>
      <c r="AK133" s="4"/>
      <c r="AL133" s="4"/>
      <c r="AM133" s="4"/>
      <c r="AN133" s="4"/>
      <c r="AO133" s="4"/>
      <c r="AP133" s="4"/>
    </row>
    <row r="134" spans="1:48" s="4" customFormat="1" ht="36" customHeight="1" thickBot="1" x14ac:dyDescent="0.25">
      <c r="A134" s="195"/>
      <c r="B134" s="77" t="s">
        <v>274</v>
      </c>
      <c r="C134" s="76" t="s">
        <v>275</v>
      </c>
      <c r="D134" s="98">
        <f>D132+1</f>
        <v>92</v>
      </c>
      <c r="E134" s="98" t="s">
        <v>21</v>
      </c>
      <c r="F134" s="103"/>
      <c r="G134" s="103"/>
      <c r="H134" s="104" t="str">
        <f t="shared" ref="H134:AG137" si="36">IF($E134=H$8,$D134,"")</f>
        <v/>
      </c>
      <c r="I134" s="104" t="str">
        <f t="shared" si="36"/>
        <v/>
      </c>
      <c r="J134" s="104" t="str">
        <f t="shared" si="36"/>
        <v/>
      </c>
      <c r="K134" s="104">
        <f t="shared" si="36"/>
        <v>92</v>
      </c>
      <c r="L134" s="103" t="str">
        <f t="shared" si="36"/>
        <v/>
      </c>
      <c r="M134" s="103" t="str">
        <f t="shared" si="36"/>
        <v/>
      </c>
      <c r="N134" s="103" t="str">
        <f t="shared" si="36"/>
        <v/>
      </c>
      <c r="O134" s="103" t="str">
        <f t="shared" si="36"/>
        <v/>
      </c>
      <c r="P134" s="103" t="str">
        <f t="shared" si="36"/>
        <v/>
      </c>
      <c r="Q134" s="103" t="str">
        <f t="shared" si="36"/>
        <v/>
      </c>
      <c r="R134" s="105" t="str">
        <f t="shared" si="36"/>
        <v/>
      </c>
      <c r="S134" s="105" t="str">
        <f t="shared" si="36"/>
        <v/>
      </c>
      <c r="T134" s="105" t="str">
        <f t="shared" si="36"/>
        <v/>
      </c>
      <c r="U134" s="105" t="str">
        <f t="shared" si="36"/>
        <v/>
      </c>
      <c r="V134" s="105" t="str">
        <f t="shared" si="36"/>
        <v/>
      </c>
      <c r="W134" s="105" t="str">
        <f t="shared" si="36"/>
        <v/>
      </c>
      <c r="X134" s="105" t="str">
        <f t="shared" si="36"/>
        <v/>
      </c>
      <c r="Y134" s="105" t="str">
        <f t="shared" si="36"/>
        <v/>
      </c>
      <c r="Z134" s="105" t="str">
        <f t="shared" si="36"/>
        <v/>
      </c>
      <c r="AA134" s="105" t="str">
        <f t="shared" si="36"/>
        <v/>
      </c>
      <c r="AB134" s="105" t="str">
        <f t="shared" si="36"/>
        <v/>
      </c>
      <c r="AC134" s="105" t="str">
        <f t="shared" si="36"/>
        <v/>
      </c>
      <c r="AD134" s="105" t="str">
        <f t="shared" si="36"/>
        <v/>
      </c>
      <c r="AE134" s="105" t="str">
        <f t="shared" si="36"/>
        <v/>
      </c>
      <c r="AF134" s="105" t="str">
        <f t="shared" si="36"/>
        <v/>
      </c>
      <c r="AG134" s="105" t="str">
        <f t="shared" si="36"/>
        <v/>
      </c>
      <c r="AQ134"/>
      <c r="AR134"/>
      <c r="AS134"/>
      <c r="AT134"/>
      <c r="AU134"/>
      <c r="AV134"/>
    </row>
    <row r="135" spans="1:48" s="4" customFormat="1" ht="39.5" customHeight="1" thickBot="1" x14ac:dyDescent="0.25">
      <c r="A135" s="195"/>
      <c r="B135" s="76" t="s">
        <v>276</v>
      </c>
      <c r="C135" s="76" t="s">
        <v>277</v>
      </c>
      <c r="D135" s="98">
        <f>D134+1</f>
        <v>93</v>
      </c>
      <c r="E135" s="98" t="s">
        <v>25</v>
      </c>
      <c r="F135" s="105"/>
      <c r="G135" s="105"/>
      <c r="H135" s="105" t="str">
        <f t="shared" si="36"/>
        <v/>
      </c>
      <c r="I135" s="105" t="str">
        <f t="shared" si="36"/>
        <v/>
      </c>
      <c r="J135" s="105" t="str">
        <f t="shared" si="36"/>
        <v/>
      </c>
      <c r="K135" s="103" t="str">
        <f t="shared" si="36"/>
        <v/>
      </c>
      <c r="L135" s="104" t="str">
        <f t="shared" si="36"/>
        <v/>
      </c>
      <c r="M135" s="104" t="str">
        <f t="shared" si="36"/>
        <v/>
      </c>
      <c r="N135" s="104" t="str">
        <f t="shared" si="36"/>
        <v/>
      </c>
      <c r="O135" s="104">
        <f t="shared" si="36"/>
        <v>93</v>
      </c>
      <c r="P135" s="103" t="str">
        <f t="shared" si="36"/>
        <v/>
      </c>
      <c r="Q135" s="103" t="str">
        <f t="shared" si="36"/>
        <v/>
      </c>
      <c r="R135" s="105" t="str">
        <f t="shared" si="36"/>
        <v/>
      </c>
      <c r="S135" s="105" t="str">
        <f t="shared" si="36"/>
        <v/>
      </c>
      <c r="T135" s="105" t="str">
        <f t="shared" si="36"/>
        <v/>
      </c>
      <c r="U135" s="105" t="str">
        <f t="shared" si="36"/>
        <v/>
      </c>
      <c r="V135" s="105" t="str">
        <f t="shared" si="36"/>
        <v/>
      </c>
      <c r="W135" s="105" t="str">
        <f t="shared" si="36"/>
        <v/>
      </c>
      <c r="X135" s="105" t="str">
        <f t="shared" si="36"/>
        <v/>
      </c>
      <c r="Y135" s="105" t="str">
        <f t="shared" si="36"/>
        <v/>
      </c>
      <c r="Z135" s="105" t="str">
        <f t="shared" si="36"/>
        <v/>
      </c>
      <c r="AA135" s="105" t="str">
        <f t="shared" si="36"/>
        <v/>
      </c>
      <c r="AB135" s="105" t="str">
        <f t="shared" si="36"/>
        <v/>
      </c>
      <c r="AC135" s="105" t="str">
        <f t="shared" si="36"/>
        <v/>
      </c>
      <c r="AD135" s="105" t="str">
        <f t="shared" si="36"/>
        <v/>
      </c>
      <c r="AE135" s="105" t="str">
        <f t="shared" si="36"/>
        <v/>
      </c>
      <c r="AF135" s="105" t="str">
        <f t="shared" si="36"/>
        <v/>
      </c>
      <c r="AG135" s="105" t="str">
        <f t="shared" si="36"/>
        <v/>
      </c>
    </row>
    <row r="136" spans="1:48" s="4" customFormat="1" ht="38" customHeight="1" thickBot="1" x14ac:dyDescent="0.25">
      <c r="A136" s="195"/>
      <c r="B136" s="77" t="s">
        <v>278</v>
      </c>
      <c r="C136" s="76" t="s">
        <v>279</v>
      </c>
      <c r="D136" s="98">
        <f t="shared" ref="D136:D137" si="37">D135+1</f>
        <v>94</v>
      </c>
      <c r="E136" s="98" t="s">
        <v>39</v>
      </c>
      <c r="F136" s="105"/>
      <c r="G136" s="105"/>
      <c r="H136" s="105" t="str">
        <f t="shared" si="36"/>
        <v/>
      </c>
      <c r="I136" s="105" t="str">
        <f t="shared" si="36"/>
        <v/>
      </c>
      <c r="J136" s="105" t="str">
        <f t="shared" si="36"/>
        <v/>
      </c>
      <c r="K136" s="105" t="str">
        <f t="shared" si="36"/>
        <v/>
      </c>
      <c r="L136" s="105" t="str">
        <f t="shared" si="36"/>
        <v/>
      </c>
      <c r="M136" s="105" t="str">
        <f t="shared" si="36"/>
        <v/>
      </c>
      <c r="N136" s="105" t="str">
        <f t="shared" si="36"/>
        <v/>
      </c>
      <c r="O136" s="105" t="str">
        <f t="shared" si="36"/>
        <v/>
      </c>
      <c r="P136" s="104" t="str">
        <f t="shared" si="36"/>
        <v/>
      </c>
      <c r="Q136" s="104" t="str">
        <f t="shared" si="36"/>
        <v/>
      </c>
      <c r="R136" s="104" t="str">
        <f t="shared" si="36"/>
        <v/>
      </c>
      <c r="S136" s="104" t="str">
        <f t="shared" si="36"/>
        <v/>
      </c>
      <c r="T136" s="104" t="str">
        <f t="shared" si="36"/>
        <v/>
      </c>
      <c r="U136" s="104" t="str">
        <f t="shared" si="36"/>
        <v/>
      </c>
      <c r="V136" s="104" t="str">
        <f t="shared" si="36"/>
        <v/>
      </c>
      <c r="W136" s="104" t="str">
        <f t="shared" si="36"/>
        <v/>
      </c>
      <c r="X136" s="104" t="str">
        <f t="shared" si="36"/>
        <v/>
      </c>
      <c r="Y136" s="104" t="str">
        <f t="shared" si="36"/>
        <v/>
      </c>
      <c r="Z136" s="104" t="str">
        <f t="shared" si="36"/>
        <v/>
      </c>
      <c r="AA136" s="104" t="str">
        <f t="shared" si="36"/>
        <v/>
      </c>
      <c r="AB136" s="104" t="str">
        <f t="shared" si="36"/>
        <v/>
      </c>
      <c r="AC136" s="104">
        <f t="shared" si="36"/>
        <v>94</v>
      </c>
      <c r="AD136" s="105" t="str">
        <f t="shared" si="36"/>
        <v/>
      </c>
      <c r="AE136" s="105" t="str">
        <f t="shared" si="36"/>
        <v/>
      </c>
      <c r="AF136" s="105" t="str">
        <f t="shared" si="36"/>
        <v/>
      </c>
      <c r="AG136" s="105" t="str">
        <f t="shared" si="36"/>
        <v/>
      </c>
    </row>
    <row r="137" spans="1:48" s="4" customFormat="1" ht="41.5" customHeight="1" thickBot="1" x14ac:dyDescent="0.25">
      <c r="A137" s="195"/>
      <c r="B137" s="77" t="s">
        <v>280</v>
      </c>
      <c r="C137" s="76" t="s">
        <v>128</v>
      </c>
      <c r="D137" s="98">
        <f t="shared" si="37"/>
        <v>95</v>
      </c>
      <c r="E137" s="98" t="s">
        <v>29</v>
      </c>
      <c r="F137" s="105"/>
      <c r="G137" s="105"/>
      <c r="H137" s="105" t="str">
        <f t="shared" si="36"/>
        <v/>
      </c>
      <c r="I137" s="105" t="str">
        <f t="shared" si="36"/>
        <v/>
      </c>
      <c r="J137" s="105" t="str">
        <f t="shared" si="36"/>
        <v/>
      </c>
      <c r="K137" s="105" t="str">
        <f t="shared" si="36"/>
        <v/>
      </c>
      <c r="L137" s="105" t="str">
        <f t="shared" si="36"/>
        <v/>
      </c>
      <c r="M137" s="105" t="str">
        <f t="shared" si="36"/>
        <v/>
      </c>
      <c r="N137" s="105" t="str">
        <f t="shared" si="36"/>
        <v/>
      </c>
      <c r="O137" s="105" t="str">
        <f t="shared" si="36"/>
        <v/>
      </c>
      <c r="P137" s="104" t="str">
        <f t="shared" si="36"/>
        <v/>
      </c>
      <c r="Q137" s="104" t="str">
        <f t="shared" si="36"/>
        <v/>
      </c>
      <c r="R137" s="104" t="str">
        <f t="shared" si="36"/>
        <v/>
      </c>
      <c r="S137" s="104">
        <f t="shared" si="36"/>
        <v>95</v>
      </c>
      <c r="T137" s="105" t="str">
        <f t="shared" si="36"/>
        <v/>
      </c>
      <c r="U137" s="105" t="str">
        <f t="shared" si="36"/>
        <v/>
      </c>
      <c r="V137" s="105" t="str">
        <f t="shared" si="36"/>
        <v/>
      </c>
      <c r="W137" s="105" t="str">
        <f t="shared" si="36"/>
        <v/>
      </c>
      <c r="X137" s="105" t="str">
        <f t="shared" si="36"/>
        <v/>
      </c>
      <c r="Y137" s="105" t="str">
        <f t="shared" si="36"/>
        <v/>
      </c>
      <c r="Z137" s="105" t="str">
        <f t="shared" si="36"/>
        <v/>
      </c>
      <c r="AA137" s="105" t="str">
        <f t="shared" si="36"/>
        <v/>
      </c>
      <c r="AB137" s="105" t="str">
        <f t="shared" si="36"/>
        <v/>
      </c>
      <c r="AC137" s="105" t="str">
        <f t="shared" si="36"/>
        <v/>
      </c>
      <c r="AD137" s="103" t="str">
        <f t="shared" si="36"/>
        <v/>
      </c>
      <c r="AE137" s="105" t="str">
        <f t="shared" si="36"/>
        <v/>
      </c>
      <c r="AF137" s="105" t="str">
        <f t="shared" si="36"/>
        <v/>
      </c>
      <c r="AG137" s="105" t="str">
        <f t="shared" si="36"/>
        <v/>
      </c>
    </row>
    <row r="138" spans="1:48" s="4" customFormat="1" ht="39.25" customHeight="1" thickBot="1" x14ac:dyDescent="0.25">
      <c r="A138" s="17" t="s">
        <v>337</v>
      </c>
      <c r="B138" s="17" t="s">
        <v>332</v>
      </c>
      <c r="C138" s="159"/>
      <c r="D138" s="99"/>
      <c r="E138" s="99"/>
      <c r="F138" s="108"/>
      <c r="G138" s="108"/>
      <c r="H138" s="108"/>
      <c r="I138" s="108"/>
      <c r="J138" s="108"/>
      <c r="K138" s="108"/>
      <c r="L138" s="108"/>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row>
    <row r="139" spans="1:48" s="4" customFormat="1" ht="44" customHeight="1" thickBot="1" x14ac:dyDescent="0.25">
      <c r="A139" s="196"/>
      <c r="B139" s="76" t="s">
        <v>338</v>
      </c>
      <c r="C139" s="134" t="s">
        <v>138</v>
      </c>
      <c r="D139" s="98">
        <v>96</v>
      </c>
      <c r="E139" s="98" t="s">
        <v>39</v>
      </c>
      <c r="F139" s="105"/>
      <c r="G139" s="105"/>
      <c r="H139" s="105" t="str">
        <f t="shared" ref="H139:Q141" si="38">IF($E139=H$8,$D139,"")</f>
        <v/>
      </c>
      <c r="I139" s="105" t="str">
        <f t="shared" si="38"/>
        <v/>
      </c>
      <c r="J139" s="105" t="str">
        <f t="shared" si="38"/>
        <v/>
      </c>
      <c r="K139" s="103" t="str">
        <f t="shared" si="38"/>
        <v/>
      </c>
      <c r="L139" s="103" t="str">
        <f t="shared" si="38"/>
        <v/>
      </c>
      <c r="M139" s="103" t="str">
        <f t="shared" si="38"/>
        <v/>
      </c>
      <c r="N139" s="103" t="str">
        <f t="shared" si="38"/>
        <v/>
      </c>
      <c r="O139" s="103" t="str">
        <f t="shared" si="38"/>
        <v/>
      </c>
      <c r="P139" s="103" t="str">
        <f t="shared" si="38"/>
        <v/>
      </c>
      <c r="Q139" s="103" t="str">
        <f t="shared" si="38"/>
        <v/>
      </c>
      <c r="R139" s="103" t="str">
        <f t="shared" ref="R139:AA141" si="39">IF($E139=R$8,$D139,"")</f>
        <v/>
      </c>
      <c r="S139" s="105" t="str">
        <f t="shared" si="39"/>
        <v/>
      </c>
      <c r="T139" s="104" t="str">
        <f t="shared" si="39"/>
        <v/>
      </c>
      <c r="U139" s="104" t="str">
        <f t="shared" si="39"/>
        <v/>
      </c>
      <c r="V139" s="104" t="str">
        <f t="shared" si="39"/>
        <v/>
      </c>
      <c r="W139" s="104" t="str">
        <f t="shared" si="39"/>
        <v/>
      </c>
      <c r="X139" s="104" t="str">
        <f t="shared" si="39"/>
        <v/>
      </c>
      <c r="Y139" s="104" t="str">
        <f t="shared" si="39"/>
        <v/>
      </c>
      <c r="Z139" s="104" t="str">
        <f t="shared" si="39"/>
        <v/>
      </c>
      <c r="AA139" s="104" t="str">
        <f t="shared" si="39"/>
        <v/>
      </c>
      <c r="AB139" s="104" t="str">
        <f t="shared" ref="AB139:AG141" si="40">IF($E139=AB$8,$D139,"")</f>
        <v/>
      </c>
      <c r="AC139" s="104">
        <f t="shared" si="40"/>
        <v>96</v>
      </c>
      <c r="AD139" s="105" t="str">
        <f t="shared" si="40"/>
        <v/>
      </c>
      <c r="AE139" s="105" t="str">
        <f t="shared" si="40"/>
        <v/>
      </c>
      <c r="AF139" s="105" t="str">
        <f t="shared" si="40"/>
        <v/>
      </c>
      <c r="AG139" s="105" t="str">
        <f t="shared" si="40"/>
        <v/>
      </c>
    </row>
    <row r="140" spans="1:48" s="4" customFormat="1" ht="44" customHeight="1" thickBot="1" x14ac:dyDescent="0.25">
      <c r="A140" s="196"/>
      <c r="B140" s="76" t="s">
        <v>339</v>
      </c>
      <c r="C140" s="134" t="s">
        <v>138</v>
      </c>
      <c r="D140" s="98">
        <f>D139+1</f>
        <v>97</v>
      </c>
      <c r="E140" s="98" t="s">
        <v>39</v>
      </c>
      <c r="F140" s="105"/>
      <c r="G140" s="105"/>
      <c r="H140" s="105" t="str">
        <f t="shared" si="38"/>
        <v/>
      </c>
      <c r="I140" s="105" t="str">
        <f t="shared" si="38"/>
        <v/>
      </c>
      <c r="J140" s="105" t="str">
        <f t="shared" si="38"/>
        <v/>
      </c>
      <c r="K140" s="103" t="str">
        <f t="shared" si="38"/>
        <v/>
      </c>
      <c r="L140" s="103" t="str">
        <f t="shared" si="38"/>
        <v/>
      </c>
      <c r="M140" s="103" t="str">
        <f t="shared" si="38"/>
        <v/>
      </c>
      <c r="N140" s="103" t="str">
        <f t="shared" si="38"/>
        <v/>
      </c>
      <c r="O140" s="103" t="str">
        <f t="shared" si="38"/>
        <v/>
      </c>
      <c r="P140" s="103" t="str">
        <f t="shared" si="38"/>
        <v/>
      </c>
      <c r="Q140" s="103" t="str">
        <f t="shared" si="38"/>
        <v/>
      </c>
      <c r="R140" s="103" t="str">
        <f t="shared" si="39"/>
        <v/>
      </c>
      <c r="S140" s="103" t="str">
        <f t="shared" si="39"/>
        <v/>
      </c>
      <c r="T140" s="104" t="str">
        <f t="shared" si="39"/>
        <v/>
      </c>
      <c r="U140" s="104" t="str">
        <f t="shared" si="39"/>
        <v/>
      </c>
      <c r="V140" s="104" t="str">
        <f t="shared" si="39"/>
        <v/>
      </c>
      <c r="W140" s="104" t="str">
        <f t="shared" si="39"/>
        <v/>
      </c>
      <c r="X140" s="104" t="str">
        <f t="shared" si="39"/>
        <v/>
      </c>
      <c r="Y140" s="104" t="str">
        <f t="shared" si="39"/>
        <v/>
      </c>
      <c r="Z140" s="104" t="str">
        <f t="shared" si="39"/>
        <v/>
      </c>
      <c r="AA140" s="104" t="str">
        <f t="shared" si="39"/>
        <v/>
      </c>
      <c r="AB140" s="104" t="str">
        <f t="shared" si="40"/>
        <v/>
      </c>
      <c r="AC140" s="104">
        <f t="shared" si="40"/>
        <v>97</v>
      </c>
      <c r="AD140" s="105" t="str">
        <f t="shared" si="40"/>
        <v/>
      </c>
      <c r="AE140" s="105" t="str">
        <f t="shared" si="40"/>
        <v/>
      </c>
      <c r="AF140" s="105" t="str">
        <f t="shared" si="40"/>
        <v/>
      </c>
      <c r="AG140" s="105" t="str">
        <f t="shared" si="40"/>
        <v/>
      </c>
    </row>
    <row r="141" spans="1:48" s="4" customFormat="1" ht="44" customHeight="1" thickBot="1" x14ac:dyDescent="0.25">
      <c r="A141" s="196"/>
      <c r="B141" s="77" t="s">
        <v>340</v>
      </c>
      <c r="C141" s="76" t="s">
        <v>333</v>
      </c>
      <c r="D141" s="98">
        <f>D140+1</f>
        <v>98</v>
      </c>
      <c r="E141" s="98" t="s">
        <v>39</v>
      </c>
      <c r="F141" s="105"/>
      <c r="G141" s="105"/>
      <c r="H141" s="105" t="str">
        <f t="shared" si="38"/>
        <v/>
      </c>
      <c r="I141" s="105" t="str">
        <f t="shared" si="38"/>
        <v/>
      </c>
      <c r="J141" s="105" t="str">
        <f t="shared" si="38"/>
        <v/>
      </c>
      <c r="K141" s="103" t="str">
        <f t="shared" si="38"/>
        <v/>
      </c>
      <c r="L141" s="103" t="str">
        <f t="shared" si="38"/>
        <v/>
      </c>
      <c r="M141" s="103" t="str">
        <f t="shared" si="38"/>
        <v/>
      </c>
      <c r="N141" s="103" t="str">
        <f t="shared" si="38"/>
        <v/>
      </c>
      <c r="O141" s="103" t="str">
        <f t="shared" si="38"/>
        <v/>
      </c>
      <c r="P141" s="103" t="str">
        <f t="shared" si="38"/>
        <v/>
      </c>
      <c r="Q141" s="103" t="str">
        <f t="shared" si="38"/>
        <v/>
      </c>
      <c r="R141" s="103" t="str">
        <f t="shared" si="39"/>
        <v/>
      </c>
      <c r="S141" s="103" t="str">
        <f t="shared" si="39"/>
        <v/>
      </c>
      <c r="T141" s="104" t="str">
        <f t="shared" si="39"/>
        <v/>
      </c>
      <c r="U141" s="104" t="str">
        <f t="shared" si="39"/>
        <v/>
      </c>
      <c r="V141" s="104" t="str">
        <f t="shared" si="39"/>
        <v/>
      </c>
      <c r="W141" s="104" t="str">
        <f t="shared" si="39"/>
        <v/>
      </c>
      <c r="X141" s="104" t="str">
        <f t="shared" si="39"/>
        <v/>
      </c>
      <c r="Y141" s="104" t="str">
        <f t="shared" si="39"/>
        <v/>
      </c>
      <c r="Z141" s="104" t="str">
        <f t="shared" si="39"/>
        <v/>
      </c>
      <c r="AA141" s="104" t="str">
        <f t="shared" si="39"/>
        <v/>
      </c>
      <c r="AB141" s="104" t="str">
        <f t="shared" si="40"/>
        <v/>
      </c>
      <c r="AC141" s="104">
        <f t="shared" si="40"/>
        <v>98</v>
      </c>
      <c r="AD141" s="103" t="str">
        <f t="shared" si="40"/>
        <v/>
      </c>
      <c r="AE141" s="103" t="str">
        <f t="shared" si="40"/>
        <v/>
      </c>
      <c r="AF141" s="105" t="str">
        <f t="shared" si="40"/>
        <v/>
      </c>
      <c r="AG141" s="105" t="str">
        <f t="shared" si="40"/>
        <v/>
      </c>
    </row>
    <row r="142" spans="1:48" s="4" customFormat="1" ht="33" customHeight="1" thickBot="1" x14ac:dyDescent="0.25">
      <c r="A142" s="13" t="s">
        <v>281</v>
      </c>
      <c r="B142" s="17" t="s">
        <v>282</v>
      </c>
      <c r="C142" s="159"/>
      <c r="D142" s="99"/>
      <c r="E142" s="99"/>
      <c r="F142" s="108"/>
      <c r="G142" s="108"/>
      <c r="H142" s="108"/>
      <c r="I142" s="108"/>
      <c r="J142" s="108"/>
      <c r="K142" s="108"/>
      <c r="L142" s="108"/>
      <c r="M142" s="108"/>
      <c r="N142" s="108"/>
      <c r="O142" s="108"/>
      <c r="P142" s="108"/>
      <c r="Q142" s="108"/>
      <c r="R142" s="108"/>
      <c r="S142" s="108"/>
      <c r="T142" s="108"/>
      <c r="U142" s="108"/>
      <c r="V142" s="108"/>
      <c r="W142" s="108"/>
      <c r="X142" s="108"/>
      <c r="Y142" s="108"/>
      <c r="Z142" s="108"/>
      <c r="AA142" s="108"/>
      <c r="AB142" s="108"/>
      <c r="AC142" s="108"/>
      <c r="AD142" s="108"/>
      <c r="AE142" s="108"/>
      <c r="AF142" s="108"/>
      <c r="AG142" s="108"/>
    </row>
    <row r="143" spans="1:48" s="4" customFormat="1" ht="36.75" customHeight="1" thickBot="1" x14ac:dyDescent="0.25">
      <c r="A143" s="17" t="s">
        <v>283</v>
      </c>
      <c r="B143" s="17" t="s">
        <v>284</v>
      </c>
      <c r="C143" s="159"/>
      <c r="D143" s="99"/>
      <c r="E143" s="99"/>
      <c r="F143" s="108"/>
      <c r="G143" s="108"/>
      <c r="H143" s="108"/>
      <c r="I143" s="108"/>
      <c r="J143" s="108"/>
      <c r="K143" s="108"/>
      <c r="L143" s="108"/>
      <c r="M143" s="108"/>
      <c r="N143" s="108"/>
      <c r="O143" s="108"/>
      <c r="P143" s="108"/>
      <c r="Q143" s="108"/>
      <c r="R143" s="108"/>
      <c r="S143" s="108"/>
      <c r="T143" s="108"/>
      <c r="U143" s="108"/>
      <c r="V143" s="108"/>
      <c r="W143" s="108"/>
      <c r="X143" s="108"/>
      <c r="Y143" s="108"/>
      <c r="Z143" s="108"/>
      <c r="AA143" s="108"/>
      <c r="AB143" s="108"/>
      <c r="AC143" s="108"/>
      <c r="AD143" s="108"/>
      <c r="AE143" s="108"/>
      <c r="AF143" s="108"/>
      <c r="AG143" s="108"/>
    </row>
    <row r="144" spans="1:48" s="4" customFormat="1" ht="40.75" customHeight="1" thickBot="1" x14ac:dyDescent="0.25">
      <c r="A144" s="197"/>
      <c r="B144" s="77" t="s">
        <v>285</v>
      </c>
      <c r="C144" s="76" t="s">
        <v>286</v>
      </c>
      <c r="D144" s="98">
        <f>D141+1</f>
        <v>99</v>
      </c>
      <c r="E144" s="98" t="s">
        <v>37</v>
      </c>
      <c r="F144" s="105"/>
      <c r="G144" s="105"/>
      <c r="H144" s="105" t="str">
        <f t="shared" ref="H144:AG149" si="41">IF($E144=H$8,$D144,"")</f>
        <v/>
      </c>
      <c r="I144" s="103" t="str">
        <f t="shared" si="41"/>
        <v/>
      </c>
      <c r="J144" s="103" t="str">
        <f t="shared" si="41"/>
        <v/>
      </c>
      <c r="K144" s="103" t="str">
        <f t="shared" si="41"/>
        <v/>
      </c>
      <c r="L144" s="103" t="str">
        <f t="shared" si="41"/>
        <v/>
      </c>
      <c r="M144" s="105" t="str">
        <f t="shared" si="41"/>
        <v/>
      </c>
      <c r="N144" s="105" t="str">
        <f t="shared" si="41"/>
        <v/>
      </c>
      <c r="O144" s="104">
        <v>99</v>
      </c>
      <c r="P144" s="105" t="str">
        <f t="shared" si="41"/>
        <v/>
      </c>
      <c r="Q144" s="105" t="str">
        <f t="shared" si="41"/>
        <v/>
      </c>
      <c r="R144" s="105" t="str">
        <f t="shared" si="41"/>
        <v/>
      </c>
      <c r="S144" s="104">
        <v>99</v>
      </c>
      <c r="T144" s="105" t="str">
        <f t="shared" si="41"/>
        <v/>
      </c>
      <c r="U144" s="105" t="str">
        <f t="shared" si="41"/>
        <v/>
      </c>
      <c r="V144" s="105" t="str">
        <f t="shared" si="41"/>
        <v/>
      </c>
      <c r="W144" s="104">
        <v>99</v>
      </c>
      <c r="X144" s="105" t="str">
        <f t="shared" si="41"/>
        <v/>
      </c>
      <c r="Y144" s="105" t="str">
        <f t="shared" si="41"/>
        <v/>
      </c>
      <c r="Z144" s="105" t="str">
        <f t="shared" si="41"/>
        <v/>
      </c>
      <c r="AA144" s="104">
        <f t="shared" si="41"/>
        <v>99</v>
      </c>
      <c r="AB144" s="105" t="str">
        <f t="shared" si="41"/>
        <v/>
      </c>
      <c r="AC144" s="105" t="str">
        <f t="shared" si="41"/>
        <v/>
      </c>
      <c r="AD144" s="105" t="str">
        <f t="shared" si="41"/>
        <v/>
      </c>
      <c r="AE144" s="105" t="str">
        <f t="shared" si="41"/>
        <v/>
      </c>
      <c r="AF144" s="105" t="str">
        <f t="shared" si="41"/>
        <v/>
      </c>
      <c r="AG144" s="105" t="str">
        <f t="shared" si="41"/>
        <v/>
      </c>
    </row>
    <row r="145" spans="1:42" s="4" customFormat="1" ht="42.5" customHeight="1" thickBot="1" x14ac:dyDescent="0.25">
      <c r="A145" s="196"/>
      <c r="B145" s="77" t="s">
        <v>287</v>
      </c>
      <c r="C145" s="76" t="s">
        <v>288</v>
      </c>
      <c r="D145" s="98">
        <f>D144+1</f>
        <v>100</v>
      </c>
      <c r="E145" s="98" t="s">
        <v>26</v>
      </c>
      <c r="F145" s="105"/>
      <c r="G145" s="105"/>
      <c r="H145" s="105" t="str">
        <f t="shared" si="41"/>
        <v/>
      </c>
      <c r="I145" s="105" t="str">
        <f t="shared" si="41"/>
        <v/>
      </c>
      <c r="J145" s="105" t="str">
        <f t="shared" si="41"/>
        <v/>
      </c>
      <c r="K145" s="105" t="str">
        <f t="shared" si="41"/>
        <v/>
      </c>
      <c r="L145" s="105" t="str">
        <f t="shared" si="41"/>
        <v/>
      </c>
      <c r="M145" s="103" t="str">
        <f t="shared" si="41"/>
        <v/>
      </c>
      <c r="N145" s="103" t="str">
        <f t="shared" si="41"/>
        <v/>
      </c>
      <c r="O145" s="103" t="str">
        <f t="shared" si="41"/>
        <v/>
      </c>
      <c r="P145" s="104">
        <f t="shared" si="41"/>
        <v>100</v>
      </c>
      <c r="Q145" s="104" t="str">
        <f t="shared" si="41"/>
        <v/>
      </c>
      <c r="R145" s="105" t="str">
        <f t="shared" si="41"/>
        <v/>
      </c>
      <c r="S145" s="105" t="str">
        <f t="shared" si="41"/>
        <v/>
      </c>
      <c r="T145" s="105" t="str">
        <f t="shared" si="41"/>
        <v/>
      </c>
      <c r="U145" s="105" t="str">
        <f t="shared" si="41"/>
        <v/>
      </c>
      <c r="V145" s="105" t="str">
        <f t="shared" si="41"/>
        <v/>
      </c>
      <c r="W145" s="105" t="str">
        <f t="shared" si="41"/>
        <v/>
      </c>
      <c r="X145" s="105" t="str">
        <f t="shared" si="41"/>
        <v/>
      </c>
      <c r="Y145" s="105" t="str">
        <f t="shared" si="41"/>
        <v/>
      </c>
      <c r="Z145" s="105" t="str">
        <f t="shared" si="41"/>
        <v/>
      </c>
      <c r="AA145" s="105" t="str">
        <f t="shared" si="41"/>
        <v/>
      </c>
      <c r="AB145" s="105" t="str">
        <f t="shared" si="41"/>
        <v/>
      </c>
      <c r="AC145" s="105" t="str">
        <f t="shared" si="41"/>
        <v/>
      </c>
      <c r="AD145" s="105" t="str">
        <f t="shared" si="41"/>
        <v/>
      </c>
      <c r="AE145" s="105" t="str">
        <f t="shared" si="41"/>
        <v/>
      </c>
      <c r="AF145" s="105" t="str">
        <f t="shared" si="41"/>
        <v/>
      </c>
      <c r="AG145" s="105" t="str">
        <f t="shared" si="41"/>
        <v/>
      </c>
    </row>
    <row r="146" spans="1:42" s="4" customFormat="1" ht="60" customHeight="1" thickBot="1" x14ac:dyDescent="0.25">
      <c r="A146" s="196"/>
      <c r="B146" s="76" t="s">
        <v>289</v>
      </c>
      <c r="C146" s="76" t="s">
        <v>128</v>
      </c>
      <c r="D146" s="98">
        <f t="shared" ref="D146:D149" si="42">D145+1</f>
        <v>101</v>
      </c>
      <c r="E146" s="98" t="s">
        <v>29</v>
      </c>
      <c r="F146" s="105"/>
      <c r="G146" s="105"/>
      <c r="H146" s="105" t="str">
        <f t="shared" si="41"/>
        <v/>
      </c>
      <c r="I146" s="105" t="str">
        <f t="shared" si="41"/>
        <v/>
      </c>
      <c r="J146" s="103" t="str">
        <f t="shared" si="41"/>
        <v/>
      </c>
      <c r="K146" s="103" t="str">
        <f t="shared" si="41"/>
        <v/>
      </c>
      <c r="L146" s="103" t="str">
        <f t="shared" si="41"/>
        <v/>
      </c>
      <c r="M146" s="103" t="str">
        <f t="shared" si="41"/>
        <v/>
      </c>
      <c r="N146" s="103" t="str">
        <f t="shared" si="41"/>
        <v/>
      </c>
      <c r="O146" s="103" t="str">
        <f t="shared" si="41"/>
        <v/>
      </c>
      <c r="P146" s="104" t="str">
        <f t="shared" si="41"/>
        <v/>
      </c>
      <c r="Q146" s="104" t="str">
        <f t="shared" si="41"/>
        <v/>
      </c>
      <c r="R146" s="104" t="str">
        <f t="shared" si="41"/>
        <v/>
      </c>
      <c r="S146" s="104">
        <f t="shared" si="41"/>
        <v>101</v>
      </c>
      <c r="T146" s="103" t="str">
        <f t="shared" si="41"/>
        <v/>
      </c>
      <c r="U146" s="103" t="str">
        <f t="shared" si="41"/>
        <v/>
      </c>
      <c r="V146" s="105" t="str">
        <f t="shared" si="41"/>
        <v/>
      </c>
      <c r="W146" s="105" t="str">
        <f t="shared" si="41"/>
        <v/>
      </c>
      <c r="X146" s="105" t="str">
        <f t="shared" si="41"/>
        <v/>
      </c>
      <c r="Y146" s="105" t="str">
        <f t="shared" si="41"/>
        <v/>
      </c>
      <c r="Z146" s="105" t="str">
        <f t="shared" si="41"/>
        <v/>
      </c>
      <c r="AA146" s="105" t="str">
        <f t="shared" si="41"/>
        <v/>
      </c>
      <c r="AB146" s="105" t="str">
        <f t="shared" si="41"/>
        <v/>
      </c>
      <c r="AC146" s="105" t="str">
        <f t="shared" si="41"/>
        <v/>
      </c>
      <c r="AD146" s="105" t="str">
        <f t="shared" si="41"/>
        <v/>
      </c>
      <c r="AE146" s="105" t="str">
        <f t="shared" si="41"/>
        <v/>
      </c>
      <c r="AF146" s="105" t="str">
        <f t="shared" si="41"/>
        <v/>
      </c>
      <c r="AG146" s="105" t="str">
        <f t="shared" si="41"/>
        <v/>
      </c>
    </row>
    <row r="147" spans="1:42" s="4" customFormat="1" ht="47" customHeight="1" thickBot="1" x14ac:dyDescent="0.25">
      <c r="A147" s="196"/>
      <c r="B147" s="77" t="s">
        <v>290</v>
      </c>
      <c r="C147" s="76" t="s">
        <v>291</v>
      </c>
      <c r="D147" s="98">
        <f t="shared" si="42"/>
        <v>102</v>
      </c>
      <c r="E147" s="98" t="s">
        <v>38</v>
      </c>
      <c r="F147" s="105"/>
      <c r="G147" s="105"/>
      <c r="H147" s="105" t="str">
        <f t="shared" si="41"/>
        <v/>
      </c>
      <c r="I147" s="105" t="str">
        <f t="shared" si="41"/>
        <v/>
      </c>
      <c r="J147" s="105" t="str">
        <f t="shared" si="41"/>
        <v/>
      </c>
      <c r="K147" s="105" t="str">
        <f t="shared" si="41"/>
        <v/>
      </c>
      <c r="L147" s="105" t="str">
        <f t="shared" si="41"/>
        <v/>
      </c>
      <c r="M147" s="105" t="str">
        <f t="shared" si="41"/>
        <v/>
      </c>
      <c r="N147" s="103" t="str">
        <f t="shared" si="41"/>
        <v/>
      </c>
      <c r="O147" s="103" t="str">
        <f t="shared" si="41"/>
        <v/>
      </c>
      <c r="P147" s="104">
        <v>102</v>
      </c>
      <c r="Q147" s="103" t="str">
        <f t="shared" si="41"/>
        <v/>
      </c>
      <c r="R147" s="103" t="str">
        <f t="shared" si="41"/>
        <v/>
      </c>
      <c r="S147" s="103" t="str">
        <f t="shared" si="41"/>
        <v/>
      </c>
      <c r="T147" s="104">
        <v>102</v>
      </c>
      <c r="U147" s="103" t="str">
        <f t="shared" si="41"/>
        <v/>
      </c>
      <c r="V147" s="103" t="str">
        <f t="shared" si="41"/>
        <v/>
      </c>
      <c r="W147" s="103" t="str">
        <f t="shared" si="41"/>
        <v/>
      </c>
      <c r="X147" s="104">
        <v>102</v>
      </c>
      <c r="Y147" s="103" t="str">
        <f t="shared" si="41"/>
        <v/>
      </c>
      <c r="Z147" s="105" t="str">
        <f t="shared" si="41"/>
        <v/>
      </c>
      <c r="AA147" s="105" t="str">
        <f t="shared" si="41"/>
        <v/>
      </c>
      <c r="AB147" s="104">
        <f t="shared" si="41"/>
        <v>102</v>
      </c>
      <c r="AC147" s="105" t="str">
        <f t="shared" si="41"/>
        <v/>
      </c>
      <c r="AD147" s="105" t="str">
        <f t="shared" si="41"/>
        <v/>
      </c>
      <c r="AE147" s="105" t="str">
        <f t="shared" si="41"/>
        <v/>
      </c>
      <c r="AF147" s="105" t="str">
        <f t="shared" si="41"/>
        <v/>
      </c>
      <c r="AG147" s="105" t="str">
        <f t="shared" si="41"/>
        <v/>
      </c>
    </row>
    <row r="148" spans="1:42" s="4" customFormat="1" ht="40.75" customHeight="1" thickBot="1" x14ac:dyDescent="0.25">
      <c r="A148" s="196"/>
      <c r="B148" s="76" t="s">
        <v>292</v>
      </c>
      <c r="C148" s="76" t="s">
        <v>291</v>
      </c>
      <c r="D148" s="98">
        <f t="shared" si="42"/>
        <v>103</v>
      </c>
      <c r="E148" s="98" t="s">
        <v>38</v>
      </c>
      <c r="F148" s="105"/>
      <c r="G148" s="105"/>
      <c r="H148" s="105" t="str">
        <f t="shared" si="41"/>
        <v/>
      </c>
      <c r="I148" s="105" t="str">
        <f t="shared" si="41"/>
        <v/>
      </c>
      <c r="J148" s="105" t="str">
        <f t="shared" si="41"/>
        <v/>
      </c>
      <c r="K148" s="105" t="str">
        <f t="shared" si="41"/>
        <v/>
      </c>
      <c r="L148" s="105" t="str">
        <f t="shared" si="41"/>
        <v/>
      </c>
      <c r="M148" s="105" t="str">
        <f t="shared" si="41"/>
        <v/>
      </c>
      <c r="N148" s="103" t="str">
        <f t="shared" si="41"/>
        <v/>
      </c>
      <c r="O148" s="103" t="str">
        <f t="shared" si="41"/>
        <v/>
      </c>
      <c r="P148" s="104">
        <v>103</v>
      </c>
      <c r="Q148" s="103" t="str">
        <f t="shared" si="41"/>
        <v/>
      </c>
      <c r="R148" s="103" t="str">
        <f t="shared" si="41"/>
        <v/>
      </c>
      <c r="S148" s="103" t="str">
        <f t="shared" si="41"/>
        <v/>
      </c>
      <c r="T148" s="104">
        <v>103</v>
      </c>
      <c r="U148" s="103" t="str">
        <f t="shared" si="41"/>
        <v/>
      </c>
      <c r="V148" s="103" t="str">
        <f t="shared" si="41"/>
        <v/>
      </c>
      <c r="W148" s="103" t="str">
        <f t="shared" si="41"/>
        <v/>
      </c>
      <c r="X148" s="104">
        <v>103</v>
      </c>
      <c r="Y148" s="103" t="str">
        <f t="shared" si="41"/>
        <v/>
      </c>
      <c r="Z148" s="103" t="str">
        <f t="shared" si="41"/>
        <v/>
      </c>
      <c r="AA148" s="103" t="str">
        <f t="shared" si="41"/>
        <v/>
      </c>
      <c r="AB148" s="104">
        <f t="shared" si="41"/>
        <v>103</v>
      </c>
      <c r="AC148" s="103" t="str">
        <f t="shared" si="41"/>
        <v/>
      </c>
      <c r="AD148" s="103" t="str">
        <f t="shared" si="41"/>
        <v/>
      </c>
      <c r="AE148" s="103" t="str">
        <f t="shared" si="41"/>
        <v/>
      </c>
      <c r="AF148" s="103" t="str">
        <f t="shared" si="41"/>
        <v/>
      </c>
      <c r="AG148" s="103" t="str">
        <f t="shared" si="41"/>
        <v/>
      </c>
    </row>
    <row r="149" spans="1:42" s="4" customFormat="1" ht="40.75" customHeight="1" thickBot="1" x14ac:dyDescent="0.25">
      <c r="A149" s="24"/>
      <c r="B149" s="76" t="s">
        <v>293</v>
      </c>
      <c r="C149" s="76" t="s">
        <v>291</v>
      </c>
      <c r="D149" s="98">
        <f t="shared" si="42"/>
        <v>104</v>
      </c>
      <c r="E149" s="98" t="s">
        <v>38</v>
      </c>
      <c r="F149" s="105"/>
      <c r="G149" s="105"/>
      <c r="H149" s="105" t="str">
        <f t="shared" si="41"/>
        <v/>
      </c>
      <c r="I149" s="105" t="str">
        <f t="shared" si="41"/>
        <v/>
      </c>
      <c r="J149" s="105" t="str">
        <f t="shared" si="41"/>
        <v/>
      </c>
      <c r="K149" s="105" t="str">
        <f t="shared" si="41"/>
        <v/>
      </c>
      <c r="L149" s="105" t="str">
        <f t="shared" si="41"/>
        <v/>
      </c>
      <c r="M149" s="105" t="str">
        <f t="shared" si="41"/>
        <v/>
      </c>
      <c r="N149" s="103" t="str">
        <f t="shared" si="41"/>
        <v/>
      </c>
      <c r="O149" s="103" t="str">
        <f t="shared" si="41"/>
        <v/>
      </c>
      <c r="P149" s="104">
        <v>104</v>
      </c>
      <c r="Q149" s="103" t="str">
        <f t="shared" si="41"/>
        <v/>
      </c>
      <c r="R149" s="103" t="str">
        <f t="shared" si="41"/>
        <v/>
      </c>
      <c r="S149" s="103" t="str">
        <f t="shared" si="41"/>
        <v/>
      </c>
      <c r="T149" s="104">
        <v>104</v>
      </c>
      <c r="U149" s="103" t="str">
        <f t="shared" si="41"/>
        <v/>
      </c>
      <c r="V149" s="103" t="str">
        <f t="shared" si="41"/>
        <v/>
      </c>
      <c r="W149" s="103" t="str">
        <f t="shared" si="41"/>
        <v/>
      </c>
      <c r="X149" s="104">
        <v>104</v>
      </c>
      <c r="Y149" s="103" t="str">
        <f t="shared" si="41"/>
        <v/>
      </c>
      <c r="Z149" s="103" t="str">
        <f t="shared" si="41"/>
        <v/>
      </c>
      <c r="AA149" s="103" t="str">
        <f t="shared" si="41"/>
        <v/>
      </c>
      <c r="AB149" s="104">
        <v>104</v>
      </c>
      <c r="AC149" s="103" t="str">
        <f t="shared" si="41"/>
        <v/>
      </c>
      <c r="AD149" s="103" t="str">
        <f t="shared" si="41"/>
        <v/>
      </c>
      <c r="AE149" s="103" t="str">
        <f t="shared" si="41"/>
        <v/>
      </c>
      <c r="AF149" s="103" t="str">
        <f t="shared" si="41"/>
        <v/>
      </c>
      <c r="AG149" s="103" t="str">
        <f t="shared" si="41"/>
        <v/>
      </c>
    </row>
    <row r="150" spans="1:42" ht="37.5" customHeight="1" thickBot="1" x14ac:dyDescent="0.25">
      <c r="A150" s="178" t="s">
        <v>347</v>
      </c>
      <c r="B150" s="17" t="s">
        <v>348</v>
      </c>
      <c r="C150" s="159"/>
      <c r="D150" s="99"/>
      <c r="E150" s="99"/>
      <c r="F150" s="108"/>
      <c r="G150" s="108"/>
      <c r="H150" s="108"/>
      <c r="I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P150" s="4"/>
    </row>
    <row r="151" spans="1:42" ht="41.5" customHeight="1" thickBot="1" x14ac:dyDescent="0.25">
      <c r="A151" s="188"/>
      <c r="B151" s="187" t="s">
        <v>312</v>
      </c>
      <c r="C151" s="175" t="s">
        <v>313</v>
      </c>
      <c r="D151" s="98">
        <v>105</v>
      </c>
      <c r="E151" s="98" t="s">
        <v>19</v>
      </c>
      <c r="F151" s="103"/>
      <c r="G151" s="103"/>
      <c r="H151" s="103" t="str">
        <f t="shared" ref="H151:AG152" si="43">IF($E151=H$8,$D151,"")</f>
        <v/>
      </c>
      <c r="I151" s="104">
        <f t="shared" si="43"/>
        <v>105</v>
      </c>
      <c r="J151" s="103" t="str">
        <f t="shared" si="43"/>
        <v/>
      </c>
      <c r="K151" s="103" t="str">
        <f t="shared" si="43"/>
        <v/>
      </c>
      <c r="L151" s="103" t="str">
        <f t="shared" si="43"/>
        <v/>
      </c>
      <c r="M151" s="103" t="str">
        <f t="shared" si="43"/>
        <v/>
      </c>
      <c r="N151" s="103" t="str">
        <f t="shared" si="43"/>
        <v/>
      </c>
      <c r="O151" s="103" t="str">
        <f t="shared" si="43"/>
        <v/>
      </c>
      <c r="P151" s="103" t="str">
        <f t="shared" si="43"/>
        <v/>
      </c>
      <c r="Q151" s="103" t="str">
        <f t="shared" si="43"/>
        <v/>
      </c>
      <c r="R151" s="103" t="str">
        <f t="shared" si="43"/>
        <v/>
      </c>
      <c r="S151" s="103" t="str">
        <f t="shared" si="43"/>
        <v/>
      </c>
      <c r="T151" s="103" t="str">
        <f t="shared" si="43"/>
        <v/>
      </c>
      <c r="U151" s="103" t="str">
        <f t="shared" si="43"/>
        <v/>
      </c>
      <c r="V151" s="103" t="str">
        <f t="shared" si="43"/>
        <v/>
      </c>
      <c r="W151" s="103" t="str">
        <f t="shared" si="43"/>
        <v/>
      </c>
      <c r="X151" s="103" t="str">
        <f t="shared" si="43"/>
        <v/>
      </c>
      <c r="Y151" s="103" t="str">
        <f t="shared" si="43"/>
        <v/>
      </c>
      <c r="Z151" s="103" t="str">
        <f t="shared" si="43"/>
        <v/>
      </c>
      <c r="AA151" s="103" t="str">
        <f t="shared" si="43"/>
        <v/>
      </c>
      <c r="AB151" s="103" t="str">
        <f t="shared" si="43"/>
        <v/>
      </c>
      <c r="AC151" s="103" t="str">
        <f t="shared" si="43"/>
        <v/>
      </c>
      <c r="AD151" s="103" t="str">
        <f t="shared" si="43"/>
        <v/>
      </c>
      <c r="AE151" s="103" t="str">
        <f t="shared" si="43"/>
        <v/>
      </c>
      <c r="AF151" s="103" t="str">
        <f t="shared" si="43"/>
        <v/>
      </c>
      <c r="AG151" s="103" t="str">
        <f t="shared" si="43"/>
        <v/>
      </c>
    </row>
    <row r="152" spans="1:42" ht="41.5" customHeight="1" thickBot="1" x14ac:dyDescent="0.25">
      <c r="A152" s="174"/>
      <c r="B152" s="176" t="s">
        <v>314</v>
      </c>
      <c r="C152" s="175" t="s">
        <v>315</v>
      </c>
      <c r="D152" s="98">
        <f>D151+1</f>
        <v>106</v>
      </c>
      <c r="E152" s="98" t="s">
        <v>19</v>
      </c>
      <c r="F152" s="103"/>
      <c r="G152" s="103"/>
      <c r="H152" s="103" t="str">
        <f t="shared" si="43"/>
        <v/>
      </c>
      <c r="I152" s="104">
        <f t="shared" si="43"/>
        <v>106</v>
      </c>
      <c r="J152" s="103" t="str">
        <f t="shared" si="43"/>
        <v/>
      </c>
      <c r="K152" s="103" t="str">
        <f t="shared" si="43"/>
        <v/>
      </c>
      <c r="L152" s="103" t="str">
        <f t="shared" si="43"/>
        <v/>
      </c>
      <c r="M152" s="103" t="str">
        <f t="shared" si="43"/>
        <v/>
      </c>
      <c r="N152" s="103" t="str">
        <f t="shared" si="43"/>
        <v/>
      </c>
      <c r="O152" s="103" t="str">
        <f t="shared" si="43"/>
        <v/>
      </c>
      <c r="P152" s="103" t="str">
        <f t="shared" si="43"/>
        <v/>
      </c>
      <c r="Q152" s="103" t="str">
        <f t="shared" si="43"/>
        <v/>
      </c>
      <c r="R152" s="103" t="str">
        <f t="shared" si="43"/>
        <v/>
      </c>
      <c r="S152" s="103" t="str">
        <f t="shared" si="43"/>
        <v/>
      </c>
      <c r="T152" s="103" t="str">
        <f t="shared" si="43"/>
        <v/>
      </c>
      <c r="U152" s="103" t="str">
        <f t="shared" si="43"/>
        <v/>
      </c>
      <c r="V152" s="103" t="str">
        <f t="shared" si="43"/>
        <v/>
      </c>
      <c r="W152" s="103" t="str">
        <f t="shared" si="43"/>
        <v/>
      </c>
      <c r="X152" s="103" t="str">
        <f t="shared" si="43"/>
        <v/>
      </c>
      <c r="Y152" s="103" t="str">
        <f t="shared" si="43"/>
        <v/>
      </c>
      <c r="Z152" s="103" t="str">
        <f t="shared" si="43"/>
        <v/>
      </c>
      <c r="AA152" s="103" t="str">
        <f t="shared" si="43"/>
        <v/>
      </c>
      <c r="AB152" s="103" t="str">
        <f t="shared" si="43"/>
        <v/>
      </c>
      <c r="AC152" s="103" t="str">
        <f t="shared" si="43"/>
        <v/>
      </c>
      <c r="AD152" s="103" t="str">
        <f t="shared" si="43"/>
        <v/>
      </c>
      <c r="AE152" s="103" t="str">
        <f t="shared" si="43"/>
        <v/>
      </c>
      <c r="AF152" s="103" t="str">
        <f t="shared" si="43"/>
        <v/>
      </c>
      <c r="AG152" s="103" t="str">
        <f t="shared" si="43"/>
        <v/>
      </c>
    </row>
    <row r="153" spans="1:42" ht="41.5" customHeight="1" thickBot="1" x14ac:dyDescent="0.25">
      <c r="A153" s="90"/>
      <c r="B153" s="77" t="s">
        <v>325</v>
      </c>
      <c r="C153" s="76" t="s">
        <v>219</v>
      </c>
      <c r="D153" s="98">
        <v>107</v>
      </c>
      <c r="E153" s="98" t="s">
        <v>36</v>
      </c>
      <c r="F153" s="103"/>
      <c r="G153" s="103"/>
      <c r="H153" s="103"/>
      <c r="I153" s="103"/>
      <c r="J153" s="103"/>
      <c r="K153" s="103"/>
      <c r="L153" s="103"/>
      <c r="M153" s="104"/>
      <c r="N153" s="104">
        <v>118</v>
      </c>
      <c r="O153" s="103"/>
      <c r="P153" s="103"/>
      <c r="Q153" s="104"/>
      <c r="R153" s="104">
        <v>118</v>
      </c>
      <c r="S153" s="103"/>
      <c r="T153" s="103"/>
      <c r="U153" s="104"/>
      <c r="V153" s="104">
        <v>118</v>
      </c>
      <c r="W153" s="103"/>
      <c r="X153" s="103"/>
      <c r="Y153" s="104"/>
      <c r="Z153" s="104">
        <f>IF($E153=Z$8,$D153,"")</f>
        <v>107</v>
      </c>
      <c r="AA153" s="103"/>
      <c r="AB153" s="103"/>
      <c r="AC153" s="103"/>
      <c r="AD153" s="103"/>
      <c r="AE153" s="103"/>
      <c r="AF153" s="103"/>
      <c r="AG153" s="103"/>
    </row>
    <row r="154" spans="1:42" s="4" customFormat="1" ht="52" customHeight="1" thickBot="1" x14ac:dyDescent="0.25">
      <c r="A154" s="17" t="s">
        <v>341</v>
      </c>
      <c r="B154" s="54" t="s">
        <v>326</v>
      </c>
      <c r="C154" s="164"/>
      <c r="D154" s="146"/>
      <c r="E154" s="146"/>
      <c r="F154" s="108"/>
      <c r="G154" s="108"/>
      <c r="H154" s="108"/>
      <c r="I154" s="108"/>
      <c r="J154" s="108"/>
      <c r="K154" s="108"/>
      <c r="L154" s="108"/>
      <c r="M154" s="108"/>
      <c r="N154" s="108"/>
      <c r="O154" s="108"/>
      <c r="P154" s="108"/>
      <c r="Q154" s="108"/>
      <c r="R154" s="108"/>
      <c r="S154" s="108"/>
      <c r="T154" s="108"/>
      <c r="U154" s="108"/>
      <c r="V154" s="108"/>
      <c r="W154" s="108"/>
      <c r="X154" s="108"/>
      <c r="Y154" s="108"/>
      <c r="Z154" s="108"/>
      <c r="AA154" s="108"/>
      <c r="AB154" s="108"/>
      <c r="AC154" s="108"/>
      <c r="AD154" s="108"/>
      <c r="AE154" s="108"/>
      <c r="AF154" s="108"/>
      <c r="AG154" s="108"/>
    </row>
    <row r="155" spans="1:42" s="4" customFormat="1" ht="72" customHeight="1" thickBot="1" x14ac:dyDescent="0.25">
      <c r="A155" s="33"/>
      <c r="B155" s="77" t="s">
        <v>342</v>
      </c>
      <c r="C155" s="76" t="s">
        <v>327</v>
      </c>
      <c r="D155" s="98">
        <v>108</v>
      </c>
      <c r="E155" s="98" t="s">
        <v>39</v>
      </c>
      <c r="F155" s="105"/>
      <c r="G155" s="105"/>
      <c r="H155" s="105" t="str">
        <f t="shared" ref="H155:Q156" si="44">IF($E155=H$8,$D155,"")</f>
        <v/>
      </c>
      <c r="I155" s="105" t="str">
        <f t="shared" si="44"/>
        <v/>
      </c>
      <c r="J155" s="105" t="str">
        <f t="shared" si="44"/>
        <v/>
      </c>
      <c r="K155" s="105" t="str">
        <f t="shared" si="44"/>
        <v/>
      </c>
      <c r="L155" s="105" t="str">
        <f t="shared" si="44"/>
        <v/>
      </c>
      <c r="M155" s="105" t="str">
        <f t="shared" si="44"/>
        <v/>
      </c>
      <c r="N155" s="105" t="str">
        <f t="shared" si="44"/>
        <v/>
      </c>
      <c r="O155" s="103" t="str">
        <f t="shared" si="44"/>
        <v/>
      </c>
      <c r="P155" s="103" t="str">
        <f t="shared" si="44"/>
        <v/>
      </c>
      <c r="Q155" s="103" t="str">
        <f t="shared" si="44"/>
        <v/>
      </c>
      <c r="R155" s="103" t="str">
        <f t="shared" ref="R155:AA156" si="45">IF($E155=R$8,$D155,"")</f>
        <v/>
      </c>
      <c r="S155" s="103" t="str">
        <f t="shared" si="45"/>
        <v/>
      </c>
      <c r="T155" s="103" t="str">
        <f t="shared" si="45"/>
        <v/>
      </c>
      <c r="U155" s="105" t="str">
        <f t="shared" si="45"/>
        <v/>
      </c>
      <c r="V155" s="105" t="str">
        <f t="shared" si="45"/>
        <v/>
      </c>
      <c r="W155" s="105" t="str">
        <f t="shared" si="45"/>
        <v/>
      </c>
      <c r="X155" s="104" t="str">
        <f t="shared" si="45"/>
        <v/>
      </c>
      <c r="Y155" s="104" t="str">
        <f t="shared" si="45"/>
        <v/>
      </c>
      <c r="Z155" s="104" t="str">
        <f t="shared" si="45"/>
        <v/>
      </c>
      <c r="AA155" s="104" t="str">
        <f t="shared" si="45"/>
        <v/>
      </c>
      <c r="AB155" s="104" t="str">
        <f t="shared" ref="AB155:AG156" si="46">IF($E155=AB$8,$D155,"")</f>
        <v/>
      </c>
      <c r="AC155" s="104">
        <f t="shared" si="46"/>
        <v>108</v>
      </c>
      <c r="AD155" s="105" t="str">
        <f t="shared" si="46"/>
        <v/>
      </c>
      <c r="AE155" s="105" t="str">
        <f t="shared" si="46"/>
        <v/>
      </c>
      <c r="AF155" s="105" t="str">
        <f t="shared" si="46"/>
        <v/>
      </c>
      <c r="AG155" s="105" t="str">
        <f t="shared" si="46"/>
        <v/>
      </c>
    </row>
    <row r="156" spans="1:42" s="4" customFormat="1" ht="48.25" customHeight="1" thickBot="1" x14ac:dyDescent="0.25">
      <c r="A156" s="33"/>
      <c r="B156" s="76" t="s">
        <v>343</v>
      </c>
      <c r="C156" s="76" t="s">
        <v>328</v>
      </c>
      <c r="D156" s="98">
        <f>D155+1</f>
        <v>109</v>
      </c>
      <c r="E156" s="98" t="s">
        <v>39</v>
      </c>
      <c r="F156" s="105"/>
      <c r="G156" s="105"/>
      <c r="H156" s="105" t="str">
        <f t="shared" si="44"/>
        <v/>
      </c>
      <c r="I156" s="105" t="str">
        <f t="shared" si="44"/>
        <v/>
      </c>
      <c r="J156" s="105" t="str">
        <f t="shared" si="44"/>
        <v/>
      </c>
      <c r="K156" s="105" t="str">
        <f t="shared" si="44"/>
        <v/>
      </c>
      <c r="L156" s="105" t="str">
        <f t="shared" si="44"/>
        <v/>
      </c>
      <c r="M156" s="105" t="str">
        <f t="shared" si="44"/>
        <v/>
      </c>
      <c r="N156" s="103" t="str">
        <f t="shared" si="44"/>
        <v/>
      </c>
      <c r="O156" s="103" t="str">
        <f t="shared" si="44"/>
        <v/>
      </c>
      <c r="P156" s="104" t="str">
        <f t="shared" si="44"/>
        <v/>
      </c>
      <c r="Q156" s="104" t="str">
        <f t="shared" si="44"/>
        <v/>
      </c>
      <c r="R156" s="104" t="str">
        <f t="shared" si="45"/>
        <v/>
      </c>
      <c r="S156" s="104" t="str">
        <f t="shared" si="45"/>
        <v/>
      </c>
      <c r="T156" s="104" t="str">
        <f t="shared" si="45"/>
        <v/>
      </c>
      <c r="U156" s="104" t="str">
        <f t="shared" si="45"/>
        <v/>
      </c>
      <c r="V156" s="104" t="str">
        <f t="shared" si="45"/>
        <v/>
      </c>
      <c r="W156" s="104" t="str">
        <f t="shared" si="45"/>
        <v/>
      </c>
      <c r="X156" s="104" t="str">
        <f t="shared" si="45"/>
        <v/>
      </c>
      <c r="Y156" s="104" t="str">
        <f t="shared" si="45"/>
        <v/>
      </c>
      <c r="Z156" s="104" t="str">
        <f t="shared" si="45"/>
        <v/>
      </c>
      <c r="AA156" s="104" t="str">
        <f t="shared" si="45"/>
        <v/>
      </c>
      <c r="AB156" s="104" t="str">
        <f t="shared" si="46"/>
        <v/>
      </c>
      <c r="AC156" s="104">
        <f t="shared" si="46"/>
        <v>109</v>
      </c>
      <c r="AD156" s="103" t="str">
        <f t="shared" si="46"/>
        <v/>
      </c>
      <c r="AE156" s="103" t="str">
        <f t="shared" si="46"/>
        <v/>
      </c>
      <c r="AF156" s="103" t="str">
        <f t="shared" si="46"/>
        <v/>
      </c>
      <c r="AG156" s="103" t="str">
        <f t="shared" si="46"/>
        <v/>
      </c>
    </row>
    <row r="157" spans="1:42" ht="44" customHeight="1" thickBot="1" x14ac:dyDescent="0.25">
      <c r="A157" s="83"/>
      <c r="B157" s="66" t="s">
        <v>344</v>
      </c>
      <c r="C157" s="80" t="s">
        <v>329</v>
      </c>
      <c r="D157" s="98">
        <f t="shared" ref="D157:D159" si="47">D156+1</f>
        <v>110</v>
      </c>
      <c r="E157" s="98" t="s">
        <v>38</v>
      </c>
      <c r="F157" s="103"/>
      <c r="G157" s="103"/>
      <c r="H157" s="103" t="str">
        <f t="shared" ref="H157:K159" si="48">IF($E157=H$8,$D157,"")</f>
        <v/>
      </c>
      <c r="I157" s="103" t="str">
        <f t="shared" si="48"/>
        <v/>
      </c>
      <c r="J157" s="103" t="str">
        <f t="shared" si="48"/>
        <v/>
      </c>
      <c r="K157" s="104" t="str">
        <f t="shared" si="48"/>
        <v/>
      </c>
      <c r="L157" s="104">
        <v>120</v>
      </c>
      <c r="M157" s="103" t="str">
        <f t="shared" ref="M157:O159" si="49">IF($E157=M$8,$D157,"")</f>
        <v/>
      </c>
      <c r="N157" s="103" t="str">
        <f t="shared" si="49"/>
        <v/>
      </c>
      <c r="O157" s="104" t="str">
        <f t="shared" si="49"/>
        <v/>
      </c>
      <c r="P157" s="104">
        <v>120</v>
      </c>
      <c r="Q157" s="103" t="str">
        <f t="shared" ref="Q157:S159" si="50">IF($E157=Q$8,$D157,"")</f>
        <v/>
      </c>
      <c r="R157" s="103" t="str">
        <f t="shared" si="50"/>
        <v/>
      </c>
      <c r="S157" s="104" t="str">
        <f t="shared" si="50"/>
        <v/>
      </c>
      <c r="T157" s="104">
        <v>120</v>
      </c>
      <c r="U157" s="103" t="str">
        <f t="shared" ref="U157:W159" si="51">IF($E157=U$8,$D157,"")</f>
        <v/>
      </c>
      <c r="V157" s="103" t="str">
        <f t="shared" si="51"/>
        <v/>
      </c>
      <c r="W157" s="104" t="str">
        <f t="shared" si="51"/>
        <v/>
      </c>
      <c r="X157" s="104">
        <v>120</v>
      </c>
      <c r="Y157" s="103" t="str">
        <f t="shared" ref="Y157:AG159" si="52">IF($E157=Y$8,$D157,"")</f>
        <v/>
      </c>
      <c r="Z157" s="103" t="str">
        <f t="shared" si="52"/>
        <v/>
      </c>
      <c r="AA157" s="104" t="str">
        <f t="shared" si="52"/>
        <v/>
      </c>
      <c r="AB157" s="104">
        <f t="shared" si="52"/>
        <v>110</v>
      </c>
      <c r="AC157" s="103" t="str">
        <f t="shared" si="52"/>
        <v/>
      </c>
      <c r="AD157" s="103" t="str">
        <f t="shared" si="52"/>
        <v/>
      </c>
      <c r="AE157" s="103" t="str">
        <f t="shared" si="52"/>
        <v/>
      </c>
      <c r="AF157" s="103" t="str">
        <f t="shared" si="52"/>
        <v/>
      </c>
      <c r="AG157" s="103" t="str">
        <f t="shared" si="52"/>
        <v/>
      </c>
    </row>
    <row r="158" spans="1:42" s="4" customFormat="1" ht="44.5" customHeight="1" thickBot="1" x14ac:dyDescent="0.25">
      <c r="A158" s="33"/>
      <c r="B158" s="76" t="s">
        <v>345</v>
      </c>
      <c r="C158" s="76" t="s">
        <v>330</v>
      </c>
      <c r="D158" s="98">
        <f t="shared" si="47"/>
        <v>111</v>
      </c>
      <c r="E158" s="98" t="s">
        <v>39</v>
      </c>
      <c r="F158" s="105"/>
      <c r="G158" s="105"/>
      <c r="H158" s="105" t="str">
        <f t="shared" si="48"/>
        <v/>
      </c>
      <c r="I158" s="105" t="str">
        <f t="shared" si="48"/>
        <v/>
      </c>
      <c r="J158" s="103" t="str">
        <f t="shared" si="48"/>
        <v/>
      </c>
      <c r="K158" s="103" t="str">
        <f t="shared" si="48"/>
        <v/>
      </c>
      <c r="L158" s="103" t="str">
        <f>IF($E158=L$8,$D158,"")</f>
        <v/>
      </c>
      <c r="M158" s="103" t="str">
        <f t="shared" si="49"/>
        <v/>
      </c>
      <c r="N158" s="103" t="str">
        <f t="shared" si="49"/>
        <v/>
      </c>
      <c r="O158" s="103" t="str">
        <f t="shared" si="49"/>
        <v/>
      </c>
      <c r="P158" s="104" t="str">
        <f>IF($E158=P$8,$D158,"")</f>
        <v/>
      </c>
      <c r="Q158" s="104" t="str">
        <f t="shared" si="50"/>
        <v/>
      </c>
      <c r="R158" s="104" t="str">
        <f t="shared" si="50"/>
        <v/>
      </c>
      <c r="S158" s="104" t="str">
        <f t="shared" si="50"/>
        <v/>
      </c>
      <c r="T158" s="104" t="str">
        <f>IF($E158=T$8,$D158,"")</f>
        <v/>
      </c>
      <c r="U158" s="104" t="str">
        <f t="shared" si="51"/>
        <v/>
      </c>
      <c r="V158" s="104" t="str">
        <f t="shared" si="51"/>
        <v/>
      </c>
      <c r="W158" s="104" t="str">
        <f t="shared" si="51"/>
        <v/>
      </c>
      <c r="X158" s="104" t="str">
        <f>IF($E158=X$8,$D158,"")</f>
        <v/>
      </c>
      <c r="Y158" s="104" t="str">
        <f t="shared" si="52"/>
        <v/>
      </c>
      <c r="Z158" s="104" t="str">
        <f t="shared" si="52"/>
        <v/>
      </c>
      <c r="AA158" s="104" t="str">
        <f t="shared" si="52"/>
        <v/>
      </c>
      <c r="AB158" s="104" t="str">
        <f t="shared" si="52"/>
        <v/>
      </c>
      <c r="AC158" s="104">
        <f t="shared" si="52"/>
        <v>111</v>
      </c>
      <c r="AD158" s="105" t="str">
        <f t="shared" si="52"/>
        <v/>
      </c>
      <c r="AE158" s="105" t="str">
        <f t="shared" si="52"/>
        <v/>
      </c>
      <c r="AF158" s="105" t="str">
        <f t="shared" si="52"/>
        <v/>
      </c>
      <c r="AG158" s="105" t="str">
        <f t="shared" si="52"/>
        <v/>
      </c>
    </row>
    <row r="159" spans="1:42" s="4" customFormat="1" ht="41.5" customHeight="1" thickBot="1" x14ac:dyDescent="0.25">
      <c r="A159" s="33"/>
      <c r="B159" s="77" t="s">
        <v>346</v>
      </c>
      <c r="C159" s="76" t="s">
        <v>331</v>
      </c>
      <c r="D159" s="98">
        <f t="shared" si="47"/>
        <v>112</v>
      </c>
      <c r="E159" s="98" t="s">
        <v>39</v>
      </c>
      <c r="F159" s="105"/>
      <c r="G159" s="105"/>
      <c r="H159" s="105" t="str">
        <f t="shared" si="48"/>
        <v/>
      </c>
      <c r="I159" s="109" t="str">
        <f t="shared" si="48"/>
        <v/>
      </c>
      <c r="J159" s="105" t="str">
        <f t="shared" si="48"/>
        <v/>
      </c>
      <c r="K159" s="105" t="str">
        <f t="shared" si="48"/>
        <v/>
      </c>
      <c r="L159" s="105" t="str">
        <f>IF($E159=L$8,$D159,"")</f>
        <v/>
      </c>
      <c r="M159" s="103" t="str">
        <f t="shared" si="49"/>
        <v/>
      </c>
      <c r="N159" s="103" t="str">
        <f t="shared" si="49"/>
        <v/>
      </c>
      <c r="O159" s="103" t="str">
        <f t="shared" si="49"/>
        <v/>
      </c>
      <c r="P159" s="104" t="str">
        <f>IF($E159=P$8,$D159,"")</f>
        <v/>
      </c>
      <c r="Q159" s="104" t="str">
        <f t="shared" si="50"/>
        <v/>
      </c>
      <c r="R159" s="104" t="str">
        <f t="shared" si="50"/>
        <v/>
      </c>
      <c r="S159" s="104" t="str">
        <f t="shared" si="50"/>
        <v/>
      </c>
      <c r="T159" s="104" t="str">
        <f>IF($E159=T$8,$D159,"")</f>
        <v/>
      </c>
      <c r="U159" s="104" t="str">
        <f t="shared" si="51"/>
        <v/>
      </c>
      <c r="V159" s="104" t="str">
        <f t="shared" si="51"/>
        <v/>
      </c>
      <c r="W159" s="104" t="str">
        <f t="shared" si="51"/>
        <v/>
      </c>
      <c r="X159" s="104" t="str">
        <f>IF($E159=X$8,$D159,"")</f>
        <v/>
      </c>
      <c r="Y159" s="104" t="str">
        <f t="shared" si="52"/>
        <v/>
      </c>
      <c r="Z159" s="104" t="str">
        <f t="shared" si="52"/>
        <v/>
      </c>
      <c r="AA159" s="104" t="str">
        <f t="shared" si="52"/>
        <v/>
      </c>
      <c r="AB159" s="104" t="str">
        <f t="shared" si="52"/>
        <v/>
      </c>
      <c r="AC159" s="104">
        <f t="shared" si="52"/>
        <v>112</v>
      </c>
      <c r="AD159" s="105" t="str">
        <f t="shared" si="52"/>
        <v/>
      </c>
      <c r="AE159" s="105" t="str">
        <f t="shared" si="52"/>
        <v/>
      </c>
      <c r="AF159" s="105" t="str">
        <f t="shared" si="52"/>
        <v/>
      </c>
      <c r="AG159" s="105" t="str">
        <f t="shared" si="52"/>
        <v/>
      </c>
    </row>
    <row r="160" spans="1:42" s="4" customFormat="1" ht="33" customHeight="1" thickBot="1" x14ac:dyDescent="0.25">
      <c r="A160" s="9" t="s">
        <v>294</v>
      </c>
      <c r="B160" s="17" t="s">
        <v>295</v>
      </c>
      <c r="C160" s="159"/>
      <c r="D160" s="99"/>
      <c r="E160" s="99"/>
      <c r="F160" s="108"/>
      <c r="G160" s="108"/>
      <c r="H160" s="108"/>
      <c r="I160" s="108"/>
      <c r="J160" s="108"/>
      <c r="K160" s="108"/>
      <c r="L160" s="108"/>
      <c r="M160" s="108"/>
      <c r="N160" s="108"/>
      <c r="O160" s="108"/>
      <c r="P160" s="108"/>
      <c r="Q160" s="108"/>
      <c r="R160" s="108"/>
      <c r="S160" s="108"/>
      <c r="T160" s="108"/>
      <c r="U160" s="108"/>
      <c r="V160" s="108"/>
      <c r="W160" s="108"/>
      <c r="X160" s="108"/>
      <c r="Y160" s="108"/>
      <c r="Z160" s="108"/>
      <c r="AA160" s="108"/>
      <c r="AB160" s="108"/>
      <c r="AC160" s="108"/>
      <c r="AD160" s="108"/>
      <c r="AE160" s="108"/>
      <c r="AF160" s="108"/>
      <c r="AG160" s="108"/>
    </row>
    <row r="161" spans="1:48" s="4" customFormat="1" ht="36" customHeight="1" thickBot="1" x14ac:dyDescent="0.25">
      <c r="A161" s="17" t="s">
        <v>296</v>
      </c>
      <c r="B161" s="17" t="s">
        <v>297</v>
      </c>
      <c r="C161" s="159"/>
      <c r="D161" s="99"/>
      <c r="E161" s="99"/>
      <c r="F161" s="108"/>
      <c r="G161" s="108"/>
      <c r="H161" s="108"/>
      <c r="I161" s="108"/>
      <c r="J161" s="108"/>
      <c r="K161" s="108"/>
      <c r="L161" s="108"/>
      <c r="M161" s="108"/>
      <c r="N161" s="108"/>
      <c r="O161" s="108"/>
      <c r="P161" s="108"/>
      <c r="Q161" s="108"/>
      <c r="R161" s="108"/>
      <c r="S161" s="108"/>
      <c r="T161" s="108"/>
      <c r="U161" s="108"/>
      <c r="V161" s="108"/>
      <c r="W161" s="108"/>
      <c r="X161" s="108"/>
      <c r="Y161" s="108"/>
      <c r="Z161" s="108"/>
      <c r="AA161" s="108"/>
      <c r="AB161" s="108"/>
      <c r="AC161" s="108"/>
      <c r="AD161" s="108"/>
      <c r="AE161" s="108"/>
      <c r="AF161" s="108"/>
      <c r="AG161" s="108"/>
    </row>
    <row r="162" spans="1:48" ht="41.5" customHeight="1" thickBot="1" x14ac:dyDescent="0.25">
      <c r="A162" s="191"/>
      <c r="B162" s="77" t="s">
        <v>298</v>
      </c>
      <c r="C162" s="76" t="s">
        <v>299</v>
      </c>
      <c r="D162" s="98">
        <v>113</v>
      </c>
      <c r="E162" s="98" t="s">
        <v>37</v>
      </c>
      <c r="F162" s="103"/>
      <c r="G162" s="103"/>
      <c r="H162" s="103" t="str">
        <f t="shared" ref="H162:AG164" si="53">IF($E162=H$8,$D162,"")</f>
        <v/>
      </c>
      <c r="I162" s="103" t="str">
        <f t="shared" si="53"/>
        <v/>
      </c>
      <c r="J162" s="103" t="str">
        <f t="shared" si="53"/>
        <v/>
      </c>
      <c r="K162" s="103" t="str">
        <f t="shared" si="53"/>
        <v/>
      </c>
      <c r="L162" s="103" t="str">
        <f t="shared" si="53"/>
        <v/>
      </c>
      <c r="M162" s="103" t="str">
        <f t="shared" si="53"/>
        <v/>
      </c>
      <c r="N162" s="103" t="str">
        <f t="shared" si="53"/>
        <v/>
      </c>
      <c r="O162" s="103" t="str">
        <f t="shared" si="53"/>
        <v/>
      </c>
      <c r="P162" s="103" t="str">
        <f t="shared" si="53"/>
        <v/>
      </c>
      <c r="Q162" s="103" t="str">
        <f t="shared" si="53"/>
        <v/>
      </c>
      <c r="R162" s="103" t="str">
        <f t="shared" si="53"/>
        <v/>
      </c>
      <c r="S162" s="103" t="str">
        <f t="shared" si="53"/>
        <v/>
      </c>
      <c r="T162" s="103" t="str">
        <f t="shared" si="53"/>
        <v/>
      </c>
      <c r="U162" s="104" t="str">
        <f t="shared" si="53"/>
        <v/>
      </c>
      <c r="V162" s="104" t="str">
        <f t="shared" si="53"/>
        <v/>
      </c>
      <c r="W162" s="104" t="str">
        <f t="shared" si="53"/>
        <v/>
      </c>
      <c r="X162" s="104" t="str">
        <f t="shared" si="53"/>
        <v/>
      </c>
      <c r="Y162" s="104" t="str">
        <f t="shared" si="53"/>
        <v/>
      </c>
      <c r="Z162" s="104" t="str">
        <f t="shared" si="53"/>
        <v/>
      </c>
      <c r="AA162" s="104">
        <f t="shared" si="53"/>
        <v>113</v>
      </c>
      <c r="AB162" s="103" t="str">
        <f t="shared" si="53"/>
        <v/>
      </c>
      <c r="AC162" s="103" t="str">
        <f t="shared" si="53"/>
        <v/>
      </c>
      <c r="AD162" s="103" t="str">
        <f t="shared" si="53"/>
        <v/>
      </c>
      <c r="AE162" s="103" t="str">
        <f t="shared" si="53"/>
        <v/>
      </c>
      <c r="AF162" s="103" t="str">
        <f t="shared" si="53"/>
        <v/>
      </c>
      <c r="AG162" s="103" t="str">
        <f t="shared" si="53"/>
        <v/>
      </c>
    </row>
    <row r="163" spans="1:48" ht="41" customHeight="1" thickBot="1" x14ac:dyDescent="0.25">
      <c r="A163" s="192"/>
      <c r="B163" s="77" t="s">
        <v>300</v>
      </c>
      <c r="C163" s="76" t="s">
        <v>291</v>
      </c>
      <c r="D163" s="98">
        <f>D162+1</f>
        <v>114</v>
      </c>
      <c r="E163" s="98" t="s">
        <v>37</v>
      </c>
      <c r="F163" s="103"/>
      <c r="G163" s="103"/>
      <c r="H163" s="103" t="str">
        <f t="shared" si="53"/>
        <v/>
      </c>
      <c r="I163" s="103" t="str">
        <f t="shared" si="53"/>
        <v/>
      </c>
      <c r="J163" s="103" t="str">
        <f t="shared" si="53"/>
        <v/>
      </c>
      <c r="K163" s="103" t="str">
        <f t="shared" si="53"/>
        <v/>
      </c>
      <c r="L163" s="103" t="str">
        <f t="shared" si="53"/>
        <v/>
      </c>
      <c r="M163" s="103" t="str">
        <f t="shared" si="53"/>
        <v/>
      </c>
      <c r="N163" s="103" t="str">
        <f t="shared" si="53"/>
        <v/>
      </c>
      <c r="O163" s="103" t="str">
        <f t="shared" si="53"/>
        <v/>
      </c>
      <c r="P163" s="103" t="str">
        <f t="shared" si="53"/>
        <v/>
      </c>
      <c r="Q163" s="103" t="str">
        <f t="shared" si="53"/>
        <v/>
      </c>
      <c r="R163" s="103" t="str">
        <f t="shared" si="53"/>
        <v/>
      </c>
      <c r="S163" s="103" t="str">
        <f t="shared" si="53"/>
        <v/>
      </c>
      <c r="T163" s="103" t="str">
        <f t="shared" si="53"/>
        <v/>
      </c>
      <c r="U163" s="104" t="str">
        <f t="shared" si="53"/>
        <v/>
      </c>
      <c r="V163" s="104" t="str">
        <f t="shared" si="53"/>
        <v/>
      </c>
      <c r="W163" s="104" t="str">
        <f t="shared" si="53"/>
        <v/>
      </c>
      <c r="X163" s="104" t="str">
        <f t="shared" si="53"/>
        <v/>
      </c>
      <c r="Y163" s="104" t="str">
        <f t="shared" si="53"/>
        <v/>
      </c>
      <c r="Z163" s="104" t="str">
        <f t="shared" si="53"/>
        <v/>
      </c>
      <c r="AA163" s="104">
        <f t="shared" si="53"/>
        <v>114</v>
      </c>
      <c r="AB163" s="103" t="str">
        <f t="shared" si="53"/>
        <v/>
      </c>
      <c r="AC163" s="103" t="str">
        <f t="shared" si="53"/>
        <v/>
      </c>
      <c r="AD163" s="103" t="str">
        <f t="shared" si="53"/>
        <v/>
      </c>
      <c r="AE163" s="103" t="str">
        <f t="shared" si="53"/>
        <v/>
      </c>
      <c r="AF163" s="103" t="str">
        <f t="shared" si="53"/>
        <v/>
      </c>
      <c r="AG163" s="103" t="str">
        <f t="shared" si="53"/>
        <v/>
      </c>
    </row>
    <row r="164" spans="1:48" ht="42.5" customHeight="1" thickBot="1" x14ac:dyDescent="0.25">
      <c r="A164" s="193"/>
      <c r="B164" s="77" t="s">
        <v>301</v>
      </c>
      <c r="C164" s="76" t="s">
        <v>302</v>
      </c>
      <c r="D164" s="98">
        <f>D163+1</f>
        <v>115</v>
      </c>
      <c r="E164" s="98" t="s">
        <v>39</v>
      </c>
      <c r="F164" s="103"/>
      <c r="G164" s="103"/>
      <c r="H164" s="103" t="str">
        <f t="shared" si="53"/>
        <v/>
      </c>
      <c r="I164" s="103" t="str">
        <f t="shared" si="53"/>
        <v/>
      </c>
      <c r="J164" s="103" t="str">
        <f t="shared" si="53"/>
        <v/>
      </c>
      <c r="K164" s="103" t="str">
        <f t="shared" si="53"/>
        <v/>
      </c>
      <c r="L164" s="103" t="str">
        <f t="shared" si="53"/>
        <v/>
      </c>
      <c r="M164" s="103" t="str">
        <f t="shared" si="53"/>
        <v/>
      </c>
      <c r="N164" s="103" t="str">
        <f t="shared" si="53"/>
        <v/>
      </c>
      <c r="O164" s="103" t="str">
        <f t="shared" si="53"/>
        <v/>
      </c>
      <c r="P164" s="103" t="str">
        <f t="shared" si="53"/>
        <v/>
      </c>
      <c r="Q164" s="103" t="str">
        <f t="shared" si="53"/>
        <v/>
      </c>
      <c r="R164" s="103" t="str">
        <f t="shared" si="53"/>
        <v/>
      </c>
      <c r="S164" s="103" t="str">
        <f t="shared" si="53"/>
        <v/>
      </c>
      <c r="T164" s="103" t="str">
        <f t="shared" si="53"/>
        <v/>
      </c>
      <c r="U164" s="104" t="str">
        <f t="shared" si="53"/>
        <v/>
      </c>
      <c r="V164" s="104" t="str">
        <f t="shared" si="53"/>
        <v/>
      </c>
      <c r="W164" s="104" t="str">
        <f t="shared" si="53"/>
        <v/>
      </c>
      <c r="X164" s="104" t="str">
        <f t="shared" si="53"/>
        <v/>
      </c>
      <c r="Y164" s="104" t="str">
        <f t="shared" si="53"/>
        <v/>
      </c>
      <c r="Z164" s="104" t="str">
        <f t="shared" si="53"/>
        <v/>
      </c>
      <c r="AA164" s="104" t="str">
        <f t="shared" si="53"/>
        <v/>
      </c>
      <c r="AB164" s="104"/>
      <c r="AC164" s="104">
        <v>107</v>
      </c>
      <c r="AD164" s="103" t="str">
        <f t="shared" si="53"/>
        <v/>
      </c>
      <c r="AE164" s="103" t="str">
        <f t="shared" si="53"/>
        <v/>
      </c>
      <c r="AF164" s="103" t="str">
        <f t="shared" si="53"/>
        <v/>
      </c>
      <c r="AG164" s="103" t="str">
        <f t="shared" si="53"/>
        <v/>
      </c>
    </row>
    <row r="165" spans="1:48" s="4" customFormat="1" ht="40.75" customHeight="1" thickBot="1" x14ac:dyDescent="0.25">
      <c r="A165" s="19" t="s">
        <v>303</v>
      </c>
      <c r="B165" s="17" t="s">
        <v>304</v>
      </c>
      <c r="C165" s="159"/>
      <c r="D165" s="99"/>
      <c r="E165" s="99"/>
      <c r="F165" s="108"/>
      <c r="G165" s="108"/>
      <c r="H165" s="108"/>
      <c r="I165" s="108"/>
      <c r="J165" s="108"/>
      <c r="K165" s="108"/>
      <c r="L165" s="108"/>
      <c r="M165" s="108"/>
      <c r="N165" s="108"/>
      <c r="O165" s="108"/>
      <c r="P165" s="108"/>
      <c r="Q165" s="108"/>
      <c r="R165" s="108"/>
      <c r="S165" s="108"/>
      <c r="T165" s="108"/>
      <c r="U165" s="108"/>
      <c r="V165" s="108"/>
      <c r="W165" s="108"/>
      <c r="X165" s="108"/>
      <c r="Y165" s="108"/>
      <c r="Z165" s="108"/>
      <c r="AA165" s="108"/>
      <c r="AB165" s="108"/>
      <c r="AC165" s="108"/>
      <c r="AD165" s="108"/>
      <c r="AE165" s="108"/>
      <c r="AF165" s="108"/>
      <c r="AG165" s="108"/>
    </row>
    <row r="166" spans="1:48" ht="41.5" customHeight="1" thickBot="1" x14ac:dyDescent="0.25">
      <c r="A166" s="84"/>
      <c r="B166" s="77" t="s">
        <v>305</v>
      </c>
      <c r="C166" s="76" t="s">
        <v>306</v>
      </c>
      <c r="D166" s="98">
        <f>D164+1</f>
        <v>116</v>
      </c>
      <c r="E166" s="98" t="s">
        <v>39</v>
      </c>
      <c r="F166" s="103"/>
      <c r="G166" s="103"/>
      <c r="H166" s="103" t="str">
        <f t="shared" ref="H166:AG167" si="54">IF($E166=H$8,$D166,"")</f>
        <v/>
      </c>
      <c r="I166" s="103" t="str">
        <f t="shared" si="54"/>
        <v/>
      </c>
      <c r="J166" s="103" t="str">
        <f t="shared" si="54"/>
        <v/>
      </c>
      <c r="K166" s="103" t="str">
        <f t="shared" si="54"/>
        <v/>
      </c>
      <c r="L166" s="103" t="str">
        <f t="shared" si="54"/>
        <v/>
      </c>
      <c r="M166" s="103" t="str">
        <f t="shared" si="54"/>
        <v/>
      </c>
      <c r="N166" s="103" t="str">
        <f t="shared" si="54"/>
        <v/>
      </c>
      <c r="O166" s="103" t="str">
        <f t="shared" si="54"/>
        <v/>
      </c>
      <c r="P166" s="103" t="str">
        <f t="shared" si="54"/>
        <v/>
      </c>
      <c r="Q166" s="103" t="str">
        <f t="shared" si="54"/>
        <v/>
      </c>
      <c r="R166" s="103" t="str">
        <f t="shared" si="54"/>
        <v/>
      </c>
      <c r="S166" s="103" t="str">
        <f t="shared" si="54"/>
        <v/>
      </c>
      <c r="T166" s="103" t="str">
        <f t="shared" si="54"/>
        <v/>
      </c>
      <c r="U166" s="104" t="str">
        <f t="shared" si="54"/>
        <v/>
      </c>
      <c r="V166" s="104" t="str">
        <f t="shared" si="54"/>
        <v/>
      </c>
      <c r="W166" s="104" t="str">
        <f t="shared" si="54"/>
        <v/>
      </c>
      <c r="X166" s="104" t="str">
        <f t="shared" si="54"/>
        <v/>
      </c>
      <c r="Y166" s="104" t="str">
        <f t="shared" si="54"/>
        <v/>
      </c>
      <c r="Z166" s="104" t="str">
        <f t="shared" si="54"/>
        <v/>
      </c>
      <c r="AA166" s="104" t="str">
        <f t="shared" si="54"/>
        <v/>
      </c>
      <c r="AB166" s="104" t="str">
        <f t="shared" si="54"/>
        <v/>
      </c>
      <c r="AC166" s="104">
        <f t="shared" si="54"/>
        <v>116</v>
      </c>
      <c r="AD166" s="103" t="str">
        <f t="shared" si="54"/>
        <v/>
      </c>
      <c r="AE166" s="103" t="str">
        <f t="shared" si="54"/>
        <v/>
      </c>
      <c r="AF166" s="103" t="str">
        <f t="shared" si="54"/>
        <v/>
      </c>
      <c r="AG166" s="103" t="str">
        <f t="shared" si="54"/>
        <v/>
      </c>
    </row>
    <row r="167" spans="1:48" ht="40.75" customHeight="1" thickBot="1" x14ac:dyDescent="0.25">
      <c r="A167" s="85"/>
      <c r="B167" s="77" t="s">
        <v>307</v>
      </c>
      <c r="C167" s="76" t="s">
        <v>308</v>
      </c>
      <c r="D167" s="98">
        <f>D166+1</f>
        <v>117</v>
      </c>
      <c r="E167" s="98" t="s">
        <v>39</v>
      </c>
      <c r="F167" s="103"/>
      <c r="G167" s="103"/>
      <c r="H167" s="103" t="str">
        <f t="shared" si="54"/>
        <v/>
      </c>
      <c r="I167" s="103" t="str">
        <f t="shared" si="54"/>
        <v/>
      </c>
      <c r="J167" s="103" t="str">
        <f t="shared" si="54"/>
        <v/>
      </c>
      <c r="K167" s="103" t="str">
        <f t="shared" si="54"/>
        <v/>
      </c>
      <c r="L167" s="103" t="str">
        <f t="shared" si="54"/>
        <v/>
      </c>
      <c r="M167" s="103" t="str">
        <f t="shared" si="54"/>
        <v/>
      </c>
      <c r="N167" s="103" t="str">
        <f t="shared" si="54"/>
        <v/>
      </c>
      <c r="O167" s="103" t="str">
        <f t="shared" si="54"/>
        <v/>
      </c>
      <c r="P167" s="103" t="str">
        <f t="shared" si="54"/>
        <v/>
      </c>
      <c r="Q167" s="103" t="str">
        <f t="shared" si="54"/>
        <v/>
      </c>
      <c r="R167" s="103" t="str">
        <f t="shared" si="54"/>
        <v/>
      </c>
      <c r="S167" s="103" t="str">
        <f t="shared" si="54"/>
        <v/>
      </c>
      <c r="T167" s="103" t="str">
        <f t="shared" si="54"/>
        <v/>
      </c>
      <c r="U167" s="104" t="str">
        <f t="shared" si="54"/>
        <v/>
      </c>
      <c r="V167" s="104" t="str">
        <f t="shared" si="54"/>
        <v/>
      </c>
      <c r="W167" s="104" t="str">
        <f t="shared" si="54"/>
        <v/>
      </c>
      <c r="X167" s="104" t="str">
        <f t="shared" si="54"/>
        <v/>
      </c>
      <c r="Y167" s="104" t="str">
        <f t="shared" si="54"/>
        <v/>
      </c>
      <c r="Z167" s="104" t="str">
        <f t="shared" si="54"/>
        <v/>
      </c>
      <c r="AA167" s="104" t="str">
        <f t="shared" si="54"/>
        <v/>
      </c>
      <c r="AB167" s="104" t="str">
        <f t="shared" si="54"/>
        <v/>
      </c>
      <c r="AC167" s="104">
        <f t="shared" si="54"/>
        <v>117</v>
      </c>
      <c r="AD167" s="103" t="str">
        <f t="shared" si="54"/>
        <v/>
      </c>
      <c r="AE167" s="103" t="str">
        <f t="shared" si="54"/>
        <v/>
      </c>
      <c r="AF167" s="103" t="str">
        <f t="shared" si="54"/>
        <v/>
      </c>
      <c r="AG167" s="103" t="str">
        <f t="shared" si="54"/>
        <v/>
      </c>
    </row>
    <row r="168" spans="1:48" ht="47.75" customHeight="1" thickBot="1" x14ac:dyDescent="0.25">
      <c r="A168" s="13"/>
      <c r="B168" s="22" t="s">
        <v>309</v>
      </c>
      <c r="C168" s="16"/>
      <c r="D168" s="99"/>
      <c r="E168" s="99"/>
      <c r="F168" s="108"/>
      <c r="G168" s="108"/>
      <c r="H168" s="108"/>
      <c r="I168" s="108"/>
      <c r="J168" s="108"/>
      <c r="K168" s="108"/>
      <c r="L168" s="108"/>
      <c r="M168" s="108"/>
      <c r="N168" s="108"/>
      <c r="O168" s="108"/>
      <c r="P168" s="108"/>
      <c r="Q168" s="108"/>
      <c r="R168" s="108"/>
      <c r="S168" s="108"/>
      <c r="T168" s="108"/>
      <c r="U168" s="108"/>
      <c r="V168" s="108"/>
      <c r="W168" s="108"/>
      <c r="X168" s="108"/>
      <c r="Y168" s="108"/>
      <c r="Z168" s="108"/>
      <c r="AA168" s="108"/>
      <c r="AB168" s="108"/>
      <c r="AC168" s="108"/>
      <c r="AD168" s="108"/>
      <c r="AE168" s="108"/>
      <c r="AF168" s="108"/>
      <c r="AG168" s="108"/>
      <c r="AH168" s="4"/>
      <c r="AI168" s="4"/>
      <c r="AJ168" s="4"/>
      <c r="AK168" s="4"/>
      <c r="AL168" s="4"/>
      <c r="AM168" s="4"/>
      <c r="AN168" s="4"/>
      <c r="AO168" s="4"/>
      <c r="AP168" s="4"/>
    </row>
    <row r="169" spans="1:48" ht="41.5" customHeight="1" thickBot="1" x14ac:dyDescent="0.25">
      <c r="A169" s="174"/>
      <c r="B169" s="179" t="s">
        <v>310</v>
      </c>
      <c r="C169" s="175" t="s">
        <v>311</v>
      </c>
      <c r="D169" s="98">
        <f>D167+1</f>
        <v>118</v>
      </c>
      <c r="E169" s="98" t="s">
        <v>41</v>
      </c>
      <c r="F169" s="103"/>
      <c r="G169" s="103"/>
      <c r="H169" s="104" t="str">
        <f t="shared" ref="H169:AG174" si="55">IF($E169=H$8,$D169,"")</f>
        <v/>
      </c>
      <c r="I169" s="104">
        <v>110</v>
      </c>
      <c r="J169" s="104" t="str">
        <f t="shared" si="55"/>
        <v/>
      </c>
      <c r="K169" s="104" t="str">
        <f t="shared" si="55"/>
        <v/>
      </c>
      <c r="L169" s="104">
        <v>110</v>
      </c>
      <c r="M169" s="104" t="str">
        <f t="shared" si="55"/>
        <v/>
      </c>
      <c r="N169" s="104" t="str">
        <f t="shared" si="55"/>
        <v/>
      </c>
      <c r="O169" s="104" t="str">
        <f t="shared" si="55"/>
        <v/>
      </c>
      <c r="P169" s="104">
        <v>110</v>
      </c>
      <c r="Q169" s="104" t="str">
        <f t="shared" si="55"/>
        <v/>
      </c>
      <c r="R169" s="104" t="str">
        <f t="shared" si="55"/>
        <v/>
      </c>
      <c r="S169" s="104" t="str">
        <f t="shared" si="55"/>
        <v/>
      </c>
      <c r="T169" s="104">
        <v>110</v>
      </c>
      <c r="U169" s="104" t="str">
        <f t="shared" si="55"/>
        <v/>
      </c>
      <c r="V169" s="104" t="str">
        <f t="shared" si="55"/>
        <v/>
      </c>
      <c r="W169" s="104" t="str">
        <f t="shared" si="55"/>
        <v/>
      </c>
      <c r="X169" s="104">
        <v>110</v>
      </c>
      <c r="Y169" s="104" t="str">
        <f t="shared" si="55"/>
        <v/>
      </c>
      <c r="Z169" s="104" t="str">
        <f t="shared" si="55"/>
        <v/>
      </c>
      <c r="AA169" s="104" t="str">
        <f t="shared" si="55"/>
        <v/>
      </c>
      <c r="AB169" s="104">
        <v>110</v>
      </c>
      <c r="AC169" s="104" t="str">
        <f t="shared" si="55"/>
        <v/>
      </c>
      <c r="AD169" s="104" t="str">
        <f t="shared" si="55"/>
        <v/>
      </c>
      <c r="AE169" s="104">
        <f t="shared" si="55"/>
        <v>118</v>
      </c>
      <c r="AF169" s="103" t="str">
        <f t="shared" si="55"/>
        <v/>
      </c>
      <c r="AG169" s="103" t="str">
        <f t="shared" si="55"/>
        <v/>
      </c>
      <c r="AH169" s="89"/>
    </row>
    <row r="170" spans="1:48" ht="41.5" customHeight="1" thickBot="1" x14ac:dyDescent="0.25">
      <c r="A170" s="174"/>
      <c r="B170" s="177" t="s">
        <v>316</v>
      </c>
      <c r="C170" s="175" t="s">
        <v>317</v>
      </c>
      <c r="D170" s="98">
        <v>119</v>
      </c>
      <c r="E170" s="98" t="s">
        <v>19</v>
      </c>
      <c r="F170" s="103"/>
      <c r="G170" s="103"/>
      <c r="H170" s="105" t="str">
        <f t="shared" si="55"/>
        <v/>
      </c>
      <c r="I170" s="104">
        <f t="shared" si="55"/>
        <v>119</v>
      </c>
      <c r="J170" s="105" t="str">
        <f t="shared" si="55"/>
        <v/>
      </c>
      <c r="K170" s="105" t="str">
        <f t="shared" si="55"/>
        <v/>
      </c>
      <c r="L170" s="105" t="str">
        <f t="shared" si="55"/>
        <v/>
      </c>
      <c r="M170" s="105" t="str">
        <f t="shared" si="55"/>
        <v/>
      </c>
      <c r="N170" s="105" t="str">
        <f t="shared" si="55"/>
        <v/>
      </c>
      <c r="O170" s="105" t="str">
        <f t="shared" si="55"/>
        <v/>
      </c>
      <c r="P170" s="105" t="str">
        <f t="shared" si="55"/>
        <v/>
      </c>
      <c r="Q170" s="105" t="str">
        <f t="shared" si="55"/>
        <v/>
      </c>
      <c r="R170" s="105" t="str">
        <f t="shared" si="55"/>
        <v/>
      </c>
      <c r="S170" s="105" t="str">
        <f t="shared" si="55"/>
        <v/>
      </c>
      <c r="T170" s="105" t="str">
        <f t="shared" si="55"/>
        <v/>
      </c>
      <c r="U170" s="105" t="str">
        <f t="shared" si="55"/>
        <v/>
      </c>
      <c r="V170" s="105" t="str">
        <f t="shared" si="55"/>
        <v/>
      </c>
      <c r="W170" s="105" t="str">
        <f t="shared" si="55"/>
        <v/>
      </c>
      <c r="X170" s="105" t="str">
        <f t="shared" si="55"/>
        <v/>
      </c>
      <c r="Y170" s="105" t="str">
        <f t="shared" si="55"/>
        <v/>
      </c>
      <c r="Z170" s="105" t="str">
        <f t="shared" si="55"/>
        <v/>
      </c>
      <c r="AA170" s="105" t="str">
        <f t="shared" si="55"/>
        <v/>
      </c>
      <c r="AB170" s="105" t="str">
        <f t="shared" si="55"/>
        <v/>
      </c>
      <c r="AC170" s="105" t="str">
        <f t="shared" si="55"/>
        <v/>
      </c>
      <c r="AD170" s="105" t="str">
        <f t="shared" si="55"/>
        <v/>
      </c>
      <c r="AE170" s="105" t="str">
        <f t="shared" si="55"/>
        <v/>
      </c>
      <c r="AF170" s="103" t="str">
        <f t="shared" si="55"/>
        <v/>
      </c>
      <c r="AG170" s="103" t="str">
        <f t="shared" si="55"/>
        <v/>
      </c>
    </row>
    <row r="171" spans="1:48" ht="41" customHeight="1" thickBot="1" x14ac:dyDescent="0.25">
      <c r="A171" s="171"/>
      <c r="B171" s="78" t="s">
        <v>318</v>
      </c>
      <c r="C171" s="76" t="s">
        <v>311</v>
      </c>
      <c r="D171" s="98">
        <f>D170+1</f>
        <v>120</v>
      </c>
      <c r="E171" s="98" t="s">
        <v>43</v>
      </c>
      <c r="F171" s="103"/>
      <c r="G171" s="103"/>
      <c r="H171" s="103" t="str">
        <f t="shared" si="55"/>
        <v/>
      </c>
      <c r="I171" s="103" t="str">
        <f t="shared" si="55"/>
        <v/>
      </c>
      <c r="J171" s="105" t="str">
        <f t="shared" si="55"/>
        <v/>
      </c>
      <c r="K171" s="103" t="str">
        <f t="shared" si="55"/>
        <v/>
      </c>
      <c r="L171" s="104">
        <v>114</v>
      </c>
      <c r="M171" s="103" t="str">
        <f t="shared" si="55"/>
        <v/>
      </c>
      <c r="N171" s="105" t="str">
        <f t="shared" si="55"/>
        <v/>
      </c>
      <c r="O171" s="103" t="str">
        <f t="shared" si="55"/>
        <v/>
      </c>
      <c r="P171" s="104">
        <v>114</v>
      </c>
      <c r="Q171" s="103" t="str">
        <f t="shared" si="55"/>
        <v/>
      </c>
      <c r="R171" s="105" t="str">
        <f t="shared" si="55"/>
        <v/>
      </c>
      <c r="S171" s="103" t="str">
        <f t="shared" si="55"/>
        <v/>
      </c>
      <c r="T171" s="104">
        <v>114</v>
      </c>
      <c r="U171" s="103" t="str">
        <f t="shared" si="55"/>
        <v/>
      </c>
      <c r="V171" s="105" t="str">
        <f t="shared" si="55"/>
        <v/>
      </c>
      <c r="W171" s="103" t="str">
        <f t="shared" si="55"/>
        <v/>
      </c>
      <c r="X171" s="104">
        <v>114</v>
      </c>
      <c r="Y171" s="103" t="str">
        <f t="shared" si="55"/>
        <v/>
      </c>
      <c r="Z171" s="105" t="str">
        <f t="shared" si="55"/>
        <v/>
      </c>
      <c r="AA171" s="103" t="str">
        <f t="shared" si="55"/>
        <v/>
      </c>
      <c r="AB171" s="104">
        <v>114</v>
      </c>
      <c r="AC171" s="103" t="str">
        <f t="shared" si="55"/>
        <v/>
      </c>
      <c r="AD171" s="105" t="str">
        <f t="shared" si="55"/>
        <v/>
      </c>
      <c r="AE171" s="103" t="str">
        <f t="shared" si="55"/>
        <v/>
      </c>
      <c r="AF171" s="103" t="str">
        <f t="shared" si="55"/>
        <v/>
      </c>
      <c r="AG171" s="107">
        <f t="shared" si="55"/>
        <v>120</v>
      </c>
    </row>
    <row r="172" spans="1:48" ht="41.5" customHeight="1" thickBot="1" x14ac:dyDescent="0.25">
      <c r="A172" s="172"/>
      <c r="B172" s="77" t="s">
        <v>319</v>
      </c>
      <c r="C172" s="76" t="s">
        <v>320</v>
      </c>
      <c r="D172" s="98">
        <f>D171+1</f>
        <v>121</v>
      </c>
      <c r="E172" s="98" t="s">
        <v>19</v>
      </c>
      <c r="F172" s="103"/>
      <c r="G172" s="103"/>
      <c r="H172" s="104" t="str">
        <f t="shared" si="55"/>
        <v/>
      </c>
      <c r="I172" s="104">
        <f t="shared" si="55"/>
        <v>121</v>
      </c>
      <c r="J172" s="103" t="str">
        <f t="shared" si="55"/>
        <v/>
      </c>
      <c r="K172" s="103" t="str">
        <f t="shared" si="55"/>
        <v/>
      </c>
      <c r="L172" s="103" t="str">
        <f t="shared" si="55"/>
        <v/>
      </c>
      <c r="M172" s="103" t="str">
        <f t="shared" si="55"/>
        <v/>
      </c>
      <c r="N172" s="103" t="str">
        <f t="shared" si="55"/>
        <v/>
      </c>
      <c r="O172" s="103" t="str">
        <f t="shared" si="55"/>
        <v/>
      </c>
      <c r="P172" s="103" t="str">
        <f t="shared" si="55"/>
        <v/>
      </c>
      <c r="Q172" s="103" t="str">
        <f t="shared" si="55"/>
        <v/>
      </c>
      <c r="R172" s="103" t="str">
        <f t="shared" si="55"/>
        <v/>
      </c>
      <c r="S172" s="103" t="str">
        <f t="shared" si="55"/>
        <v/>
      </c>
      <c r="T172" s="103" t="str">
        <f t="shared" si="55"/>
        <v/>
      </c>
      <c r="U172" s="103" t="str">
        <f t="shared" si="55"/>
        <v/>
      </c>
      <c r="V172" s="103" t="str">
        <f t="shared" si="55"/>
        <v/>
      </c>
      <c r="W172" s="103" t="str">
        <f t="shared" si="55"/>
        <v/>
      </c>
      <c r="X172" s="103" t="str">
        <f t="shared" si="55"/>
        <v/>
      </c>
      <c r="Y172" s="103" t="str">
        <f t="shared" si="55"/>
        <v/>
      </c>
      <c r="Z172" s="103" t="str">
        <f t="shared" si="55"/>
        <v/>
      </c>
      <c r="AA172" s="103" t="str">
        <f t="shared" si="55"/>
        <v/>
      </c>
      <c r="AB172" s="103" t="str">
        <f t="shared" si="55"/>
        <v/>
      </c>
      <c r="AC172" s="103" t="str">
        <f t="shared" si="55"/>
        <v/>
      </c>
      <c r="AD172" s="103" t="str">
        <f t="shared" si="55"/>
        <v/>
      </c>
      <c r="AE172" s="103" t="str">
        <f t="shared" si="55"/>
        <v/>
      </c>
      <c r="AF172" s="103" t="str">
        <f t="shared" si="55"/>
        <v/>
      </c>
      <c r="AG172" s="103" t="str">
        <f t="shared" si="55"/>
        <v/>
      </c>
    </row>
    <row r="173" spans="1:48" ht="41" customHeight="1" thickBot="1" x14ac:dyDescent="0.25">
      <c r="A173" s="172"/>
      <c r="B173" s="77" t="s">
        <v>321</v>
      </c>
      <c r="C173" s="76" t="s">
        <v>322</v>
      </c>
      <c r="D173" s="98">
        <f>D172+1</f>
        <v>122</v>
      </c>
      <c r="E173" s="98" t="s">
        <v>30</v>
      </c>
      <c r="F173" s="103"/>
      <c r="G173" s="103"/>
      <c r="H173" s="103" t="str">
        <f t="shared" si="55"/>
        <v/>
      </c>
      <c r="I173" s="103" t="str">
        <f t="shared" si="55"/>
        <v/>
      </c>
      <c r="J173" s="103" t="str">
        <f t="shared" si="55"/>
        <v/>
      </c>
      <c r="K173" s="103" t="str">
        <f t="shared" si="55"/>
        <v/>
      </c>
      <c r="L173" s="103" t="str">
        <f t="shared" si="55"/>
        <v/>
      </c>
      <c r="M173" s="103" t="str">
        <f t="shared" si="55"/>
        <v/>
      </c>
      <c r="N173" s="103" t="str">
        <f t="shared" si="55"/>
        <v/>
      </c>
      <c r="O173" s="103" t="str">
        <f t="shared" si="55"/>
        <v/>
      </c>
      <c r="P173" s="103" t="str">
        <f t="shared" si="55"/>
        <v/>
      </c>
      <c r="Q173" s="103" t="str">
        <f t="shared" si="55"/>
        <v/>
      </c>
      <c r="R173" s="105" t="str">
        <f t="shared" si="55"/>
        <v/>
      </c>
      <c r="S173" s="105" t="str">
        <f t="shared" si="55"/>
        <v/>
      </c>
      <c r="T173" s="104">
        <f t="shared" si="55"/>
        <v>122</v>
      </c>
      <c r="U173" s="103" t="str">
        <f t="shared" si="55"/>
        <v/>
      </c>
      <c r="V173" s="103" t="str">
        <f t="shared" si="55"/>
        <v/>
      </c>
      <c r="W173" s="103" t="str">
        <f t="shared" si="55"/>
        <v/>
      </c>
      <c r="X173" s="103" t="str">
        <f t="shared" si="55"/>
        <v/>
      </c>
      <c r="Y173" s="103" t="str">
        <f t="shared" si="55"/>
        <v/>
      </c>
      <c r="Z173" s="103" t="str">
        <f t="shared" si="55"/>
        <v/>
      </c>
      <c r="AA173" s="103" t="str">
        <f t="shared" si="55"/>
        <v/>
      </c>
      <c r="AB173" s="103" t="str">
        <f t="shared" si="55"/>
        <v/>
      </c>
      <c r="AC173" s="103" t="str">
        <f t="shared" si="55"/>
        <v/>
      </c>
      <c r="AD173" s="103" t="str">
        <f t="shared" si="55"/>
        <v/>
      </c>
      <c r="AE173" s="103" t="str">
        <f t="shared" si="55"/>
        <v/>
      </c>
      <c r="AF173" s="103" t="str">
        <f t="shared" si="55"/>
        <v/>
      </c>
      <c r="AG173" s="103" t="str">
        <f t="shared" si="55"/>
        <v/>
      </c>
    </row>
    <row r="174" spans="1:48" ht="42.5" customHeight="1" thickBot="1" x14ac:dyDescent="0.25">
      <c r="A174" s="173"/>
      <c r="B174" s="77" t="s">
        <v>323</v>
      </c>
      <c r="C174" s="76" t="s">
        <v>324</v>
      </c>
      <c r="D174" s="98">
        <f>D173+1</f>
        <v>123</v>
      </c>
      <c r="E174" s="98" t="s">
        <v>42</v>
      </c>
      <c r="F174" s="103"/>
      <c r="G174" s="103"/>
      <c r="H174" s="103" t="str">
        <f t="shared" si="55"/>
        <v/>
      </c>
      <c r="I174" s="103" t="str">
        <f t="shared" si="55"/>
        <v/>
      </c>
      <c r="J174" s="103" t="str">
        <f t="shared" si="55"/>
        <v/>
      </c>
      <c r="K174" s="103" t="str">
        <f t="shared" si="55"/>
        <v/>
      </c>
      <c r="L174" s="103" t="str">
        <f t="shared" si="55"/>
        <v/>
      </c>
      <c r="M174" s="103" t="str">
        <f t="shared" si="55"/>
        <v/>
      </c>
      <c r="N174" s="103" t="str">
        <f t="shared" si="55"/>
        <v/>
      </c>
      <c r="O174" s="103" t="str">
        <f t="shared" si="55"/>
        <v/>
      </c>
      <c r="P174" s="103" t="str">
        <f t="shared" si="55"/>
        <v/>
      </c>
      <c r="Q174" s="103" t="str">
        <f t="shared" si="55"/>
        <v/>
      </c>
      <c r="R174" s="103" t="str">
        <f t="shared" si="55"/>
        <v/>
      </c>
      <c r="S174" s="103" t="str">
        <f t="shared" si="55"/>
        <v/>
      </c>
      <c r="T174" s="103" t="str">
        <f t="shared" si="55"/>
        <v/>
      </c>
      <c r="U174" s="103" t="str">
        <f t="shared" si="55"/>
        <v/>
      </c>
      <c r="V174" s="103" t="str">
        <f t="shared" si="55"/>
        <v/>
      </c>
      <c r="W174" s="103" t="str">
        <f t="shared" si="55"/>
        <v/>
      </c>
      <c r="X174" s="103" t="str">
        <f t="shared" si="55"/>
        <v/>
      </c>
      <c r="Y174" s="103" t="str">
        <f t="shared" si="55"/>
        <v/>
      </c>
      <c r="Z174" s="103" t="str">
        <f t="shared" si="55"/>
        <v/>
      </c>
      <c r="AA174" s="103" t="str">
        <f t="shared" si="55"/>
        <v/>
      </c>
      <c r="AB174" s="105" t="str">
        <f t="shared" si="55"/>
        <v/>
      </c>
      <c r="AC174" s="105" t="str">
        <f t="shared" si="55"/>
        <v/>
      </c>
      <c r="AD174" s="103" t="str">
        <f t="shared" si="55"/>
        <v/>
      </c>
      <c r="AE174" s="104" t="str">
        <f t="shared" si="55"/>
        <v/>
      </c>
      <c r="AF174" s="104">
        <f t="shared" si="55"/>
        <v>123</v>
      </c>
      <c r="AG174" s="103" t="str">
        <f t="shared" si="55"/>
        <v/>
      </c>
    </row>
    <row r="175" spans="1:48" s="4" customFormat="1" ht="16" x14ac:dyDescent="0.2">
      <c r="A175" s="42" t="s">
        <v>334</v>
      </c>
      <c r="B175" s="43"/>
      <c r="C175" s="165"/>
      <c r="D175" s="147"/>
      <c r="E175" s="147"/>
      <c r="F175" s="123"/>
      <c r="G175" s="124"/>
      <c r="H175" s="124"/>
      <c r="I175" s="124"/>
      <c r="J175" s="124"/>
      <c r="K175" s="124"/>
      <c r="L175" s="124"/>
      <c r="M175" s="124"/>
      <c r="N175" s="124"/>
      <c r="O175" s="124"/>
      <c r="P175" s="124"/>
      <c r="Q175" s="124"/>
      <c r="R175" s="124"/>
      <c r="S175" s="124"/>
      <c r="T175" s="124"/>
      <c r="U175" s="124"/>
      <c r="V175" s="124"/>
      <c r="W175" s="124"/>
      <c r="X175" s="124"/>
      <c r="Y175" s="124"/>
      <c r="Z175" s="124"/>
      <c r="AA175" s="124"/>
      <c r="AB175" s="124"/>
      <c r="AC175" s="125"/>
      <c r="AD175" s="102"/>
      <c r="AE175" s="102"/>
      <c r="AF175" s="102"/>
      <c r="AG175" s="102"/>
      <c r="AH175" s="41"/>
      <c r="AI175" s="41"/>
      <c r="AJ175" s="41"/>
      <c r="AK175" s="41"/>
      <c r="AL175" s="41"/>
      <c r="AM175" s="41"/>
      <c r="AN175" s="41"/>
      <c r="AO175" s="41"/>
      <c r="AP175" s="41"/>
      <c r="AQ175" s="41"/>
      <c r="AR175" s="41"/>
      <c r="AS175" s="41"/>
      <c r="AT175" s="41"/>
      <c r="AU175" s="41"/>
      <c r="AV175" s="41"/>
    </row>
    <row r="176" spans="1:48" s="4" customFormat="1" ht="16" thickBot="1" x14ac:dyDescent="0.25">
      <c r="A176" s="44" t="s">
        <v>335</v>
      </c>
      <c r="B176" s="45"/>
      <c r="C176" s="148"/>
      <c r="D176" s="148"/>
      <c r="E176" s="148"/>
      <c r="F176" s="126"/>
      <c r="G176" s="126"/>
      <c r="H176" s="126"/>
      <c r="I176" s="126"/>
      <c r="J176" s="126"/>
      <c r="K176" s="126"/>
      <c r="L176" s="126"/>
      <c r="M176" s="126"/>
      <c r="N176" s="126"/>
      <c r="O176" s="126"/>
      <c r="P176" s="126"/>
      <c r="Q176" s="127"/>
      <c r="R176" s="127"/>
      <c r="S176" s="127"/>
      <c r="T176" s="127"/>
      <c r="U176" s="127"/>
      <c r="V176" s="127"/>
      <c r="W176" s="127"/>
      <c r="X176" s="127"/>
      <c r="Y176" s="127"/>
      <c r="Z176" s="127"/>
      <c r="AA176" s="127"/>
      <c r="AB176" s="127"/>
      <c r="AC176" s="128"/>
      <c r="AD176" s="102"/>
      <c r="AE176" s="102"/>
      <c r="AF176" s="102"/>
      <c r="AG176" s="102"/>
    </row>
    <row r="177" spans="1:18" s="4" customFormat="1" x14ac:dyDescent="0.2">
      <c r="A177" s="63"/>
      <c r="B177" s="64"/>
      <c r="C177" s="149"/>
      <c r="D177" s="149"/>
      <c r="E177" s="149"/>
      <c r="F177" s="65"/>
      <c r="G177" s="65"/>
      <c r="H177" s="65"/>
      <c r="I177" s="65"/>
      <c r="J177" s="65"/>
      <c r="K177" s="65"/>
      <c r="L177" s="65"/>
      <c r="M177" s="65"/>
      <c r="N177" s="65"/>
      <c r="O177" s="65"/>
      <c r="P177" s="65"/>
    </row>
    <row r="178" spans="1:18" s="4" customFormat="1" x14ac:dyDescent="0.2">
      <c r="A178" s="63"/>
      <c r="B178" s="64"/>
      <c r="C178" s="149"/>
      <c r="D178" s="149"/>
      <c r="E178" s="149"/>
      <c r="F178" s="65"/>
      <c r="G178" s="65"/>
      <c r="H178" s="65"/>
      <c r="I178" s="65"/>
      <c r="J178" s="65"/>
      <c r="K178" s="65"/>
      <c r="L178" s="65"/>
      <c r="M178" s="65"/>
      <c r="N178" s="65"/>
      <c r="O178" s="65"/>
      <c r="P178" s="65"/>
    </row>
    <row r="179" spans="1:18" s="4" customFormat="1" x14ac:dyDescent="0.2">
      <c r="A179" s="63"/>
      <c r="B179" s="64"/>
      <c r="C179" s="149"/>
      <c r="D179" s="149"/>
      <c r="E179" s="149"/>
      <c r="F179" s="65"/>
      <c r="G179" s="65"/>
      <c r="H179" s="65"/>
      <c r="I179" s="65"/>
      <c r="J179" s="65"/>
      <c r="K179" s="65"/>
      <c r="L179" s="65"/>
      <c r="M179" s="65"/>
      <c r="N179" s="65"/>
      <c r="O179" s="65"/>
      <c r="P179" s="65"/>
    </row>
    <row r="180" spans="1:18" s="4" customFormat="1" x14ac:dyDescent="0.2">
      <c r="A180" s="63"/>
      <c r="B180" s="64"/>
      <c r="C180" s="149"/>
      <c r="D180" s="149"/>
      <c r="E180" s="149"/>
      <c r="F180" s="65"/>
      <c r="G180" s="65"/>
      <c r="H180" s="65"/>
      <c r="I180" s="65"/>
      <c r="J180" s="65"/>
      <c r="K180" s="65"/>
      <c r="L180" s="65"/>
      <c r="M180" s="65"/>
      <c r="N180" s="65"/>
      <c r="O180" s="65"/>
      <c r="P180" s="65"/>
    </row>
    <row r="181" spans="1:18" s="4" customFormat="1" x14ac:dyDescent="0.2">
      <c r="A181" s="63"/>
      <c r="B181" s="64"/>
      <c r="C181" s="149"/>
      <c r="D181" s="149"/>
      <c r="E181" s="149"/>
      <c r="F181" s="65"/>
      <c r="G181" s="65"/>
      <c r="H181" s="65"/>
      <c r="I181" s="65"/>
      <c r="J181" s="65"/>
      <c r="K181" s="65"/>
      <c r="L181" s="65"/>
      <c r="M181" s="65"/>
      <c r="N181" s="65"/>
      <c r="O181" s="65"/>
      <c r="P181" s="65"/>
    </row>
    <row r="182" spans="1:18" s="4" customFormat="1" x14ac:dyDescent="0.2">
      <c r="A182" s="63"/>
      <c r="B182" s="64"/>
      <c r="C182" s="149"/>
      <c r="D182" s="149"/>
      <c r="E182" s="149"/>
      <c r="F182" s="65"/>
      <c r="G182" s="65"/>
      <c r="H182" s="65"/>
      <c r="I182" s="65"/>
      <c r="J182" s="65"/>
      <c r="K182" s="65"/>
      <c r="L182" s="65"/>
      <c r="M182" s="65"/>
      <c r="N182" s="65"/>
      <c r="O182" s="65"/>
      <c r="P182" s="65"/>
    </row>
    <row r="183" spans="1:18" s="4" customFormat="1" x14ac:dyDescent="0.2">
      <c r="A183" s="63"/>
      <c r="B183" s="64"/>
      <c r="C183" s="149"/>
      <c r="D183" s="149"/>
      <c r="E183" s="149"/>
      <c r="F183" s="65"/>
      <c r="G183" s="65"/>
      <c r="H183" s="65"/>
      <c r="I183" s="65"/>
      <c r="J183" s="65"/>
      <c r="K183" s="65"/>
      <c r="L183" s="65"/>
      <c r="M183" s="65"/>
      <c r="N183" s="65"/>
      <c r="O183" s="65"/>
      <c r="P183" s="65"/>
    </row>
    <row r="184" spans="1:18" s="4" customFormat="1" x14ac:dyDescent="0.2">
      <c r="A184" s="63"/>
      <c r="B184" s="64"/>
      <c r="C184" s="149"/>
      <c r="D184" s="149"/>
      <c r="E184" s="149"/>
      <c r="F184" s="65"/>
      <c r="G184" s="65"/>
      <c r="H184" s="65"/>
      <c r="I184" s="65"/>
      <c r="J184" s="65"/>
      <c r="K184" s="65"/>
      <c r="L184" s="65"/>
      <c r="M184" s="65"/>
      <c r="N184" s="65"/>
      <c r="O184" s="65"/>
      <c r="P184" s="65"/>
    </row>
    <row r="185" spans="1:18" s="4" customFormat="1" x14ac:dyDescent="0.2">
      <c r="A185" s="63"/>
      <c r="B185" s="64"/>
      <c r="C185" s="149"/>
      <c r="D185" s="149"/>
      <c r="E185" s="149"/>
      <c r="F185" s="65"/>
      <c r="G185" s="65"/>
      <c r="H185" s="65"/>
      <c r="I185" s="65"/>
      <c r="J185" s="65"/>
      <c r="K185" s="65"/>
      <c r="L185" s="65"/>
      <c r="M185" s="65"/>
      <c r="N185" s="65"/>
      <c r="O185" s="65"/>
      <c r="P185" s="65"/>
    </row>
    <row r="186" spans="1:18" s="4" customFormat="1" x14ac:dyDescent="0.2">
      <c r="A186" s="63"/>
      <c r="B186" s="64"/>
      <c r="C186" s="149"/>
      <c r="D186" s="149"/>
      <c r="E186" s="149"/>
      <c r="F186" s="65"/>
      <c r="G186" s="65"/>
      <c r="H186" s="65"/>
      <c r="I186" s="65"/>
      <c r="J186" s="65"/>
      <c r="K186" s="65"/>
      <c r="L186" s="65"/>
      <c r="M186" s="65"/>
      <c r="N186" s="65"/>
      <c r="O186" s="65"/>
      <c r="P186" s="65"/>
    </row>
    <row r="187" spans="1:18" s="4" customFormat="1" x14ac:dyDescent="0.2">
      <c r="A187" s="63"/>
      <c r="B187" s="64"/>
      <c r="C187" s="149"/>
      <c r="D187" s="149"/>
      <c r="E187" s="149"/>
      <c r="F187" s="65"/>
      <c r="G187" s="65"/>
      <c r="H187" s="65"/>
      <c r="I187" s="65"/>
      <c r="J187" s="65"/>
      <c r="K187" s="65"/>
      <c r="L187" s="65"/>
      <c r="M187" s="65"/>
      <c r="N187" s="65"/>
      <c r="O187" s="65"/>
      <c r="P187" s="65"/>
    </row>
    <row r="188" spans="1:18" s="4" customFormat="1" x14ac:dyDescent="0.2">
      <c r="C188" s="41"/>
      <c r="D188" s="102"/>
      <c r="E188" s="102"/>
      <c r="F188" s="5"/>
    </row>
    <row r="189" spans="1:18" s="4" customFormat="1" x14ac:dyDescent="0.2">
      <c r="A189" s="31"/>
      <c r="B189" s="31"/>
      <c r="C189" s="166"/>
      <c r="D189" s="150"/>
      <c r="E189" s="150"/>
      <c r="F189" s="5"/>
    </row>
    <row r="190" spans="1:18" s="4" customFormat="1" x14ac:dyDescent="0.2">
      <c r="A190" s="33"/>
      <c r="B190" s="33"/>
      <c r="C190" s="150"/>
      <c r="D190" s="150"/>
      <c r="E190" s="150"/>
      <c r="F190" s="5"/>
    </row>
    <row r="191" spans="1:18" s="4" customFormat="1" ht="28.25" customHeight="1" x14ac:dyDescent="0.2">
      <c r="A191" s="33"/>
      <c r="B191" s="33"/>
      <c r="C191" s="150"/>
      <c r="D191" s="150"/>
      <c r="E191" s="150"/>
      <c r="F191" s="5"/>
    </row>
    <row r="192" spans="1:18" s="4" customFormat="1" hidden="1" x14ac:dyDescent="0.2">
      <c r="A192" s="33"/>
      <c r="B192" s="33"/>
      <c r="C192" s="150"/>
      <c r="D192" s="150"/>
      <c r="E192" s="150"/>
      <c r="F192" s="5"/>
      <c r="R192" s="2"/>
    </row>
    <row r="193" spans="1:48" s="4" customFormat="1" hidden="1" x14ac:dyDescent="0.2">
      <c r="A193" s="33"/>
      <c r="B193" s="33"/>
      <c r="C193" s="150"/>
      <c r="D193" s="150"/>
      <c r="E193" s="150"/>
      <c r="F193" s="5"/>
    </row>
    <row r="194" spans="1:48" s="4" customFormat="1" hidden="1" x14ac:dyDescent="0.2">
      <c r="A194" s="31"/>
      <c r="B194" s="31"/>
      <c r="C194" s="166"/>
      <c r="D194" s="150"/>
      <c r="E194" s="150"/>
      <c r="F194" s="5"/>
    </row>
    <row r="195" spans="1:48" s="4" customFormat="1" ht="7" hidden="1" customHeight="1" x14ac:dyDescent="0.2">
      <c r="A195" s="33"/>
      <c r="B195" s="33"/>
      <c r="C195" s="150"/>
      <c r="D195" s="150"/>
      <c r="E195" s="150"/>
      <c r="F195" s="5"/>
    </row>
    <row r="196" spans="1:48" s="4" customFormat="1" ht="11.75" customHeight="1" x14ac:dyDescent="0.2">
      <c r="A196" s="33"/>
      <c r="B196" s="33"/>
      <c r="C196" s="150"/>
      <c r="D196" s="150"/>
      <c r="E196" s="150"/>
      <c r="F196" s="5"/>
    </row>
    <row r="197" spans="1:48" ht="22.75" customHeight="1" x14ac:dyDescent="0.2">
      <c r="A197" s="61"/>
      <c r="B197" s="61"/>
      <c r="C197" s="61"/>
      <c r="D197" s="101"/>
      <c r="E197" s="101"/>
      <c r="F197" s="1"/>
      <c r="AD197" s="4"/>
      <c r="AE197" s="4"/>
      <c r="AF197" s="4"/>
      <c r="AG197" s="4"/>
      <c r="AH197" s="4"/>
      <c r="AI197" s="4"/>
      <c r="AJ197" s="4"/>
      <c r="AK197" s="4"/>
      <c r="AL197" s="4"/>
      <c r="AM197" s="4"/>
      <c r="AN197" s="4"/>
      <c r="AO197" s="4"/>
      <c r="AP197" s="4"/>
      <c r="AQ197" s="4"/>
      <c r="AR197" s="4"/>
      <c r="AS197" s="4"/>
      <c r="AT197" s="4"/>
      <c r="AU197" s="4"/>
      <c r="AV197" s="4"/>
    </row>
    <row r="198" spans="1:48" ht="16" customHeight="1" x14ac:dyDescent="0.2"/>
    <row r="199" spans="1:48" ht="13.25" customHeight="1" x14ac:dyDescent="0.2"/>
  </sheetData>
  <mergeCells count="34">
    <mergeCell ref="V6:Y6"/>
    <mergeCell ref="AD6:AG6"/>
    <mergeCell ref="L5:O5"/>
    <mergeCell ref="P5:S5"/>
    <mergeCell ref="T5:W5"/>
    <mergeCell ref="X5:AA5"/>
    <mergeCell ref="AB5:AE5"/>
    <mergeCell ref="Z6:AC6"/>
    <mergeCell ref="AF5:AG5"/>
    <mergeCell ref="A42:A47"/>
    <mergeCell ref="A84:A86"/>
    <mergeCell ref="A63:A64"/>
    <mergeCell ref="N6:Q6"/>
    <mergeCell ref="R6:U6"/>
    <mergeCell ref="A14:A16"/>
    <mergeCell ref="A20:A21"/>
    <mergeCell ref="A23:A27"/>
    <mergeCell ref="A33:A34"/>
    <mergeCell ref="A37:A39"/>
    <mergeCell ref="A4:B4"/>
    <mergeCell ref="A2:K2"/>
    <mergeCell ref="H5:K5"/>
    <mergeCell ref="F6:I6"/>
    <mergeCell ref="J6:M6"/>
    <mergeCell ref="B5:E5"/>
    <mergeCell ref="A87:A88"/>
    <mergeCell ref="A162:A164"/>
    <mergeCell ref="A94:A99"/>
    <mergeCell ref="A101:A103"/>
    <mergeCell ref="A121:A124"/>
    <mergeCell ref="A106:A108"/>
    <mergeCell ref="A134:A137"/>
    <mergeCell ref="A139:A141"/>
    <mergeCell ref="A144:A148"/>
  </mergeCells>
  <phoneticPr fontId="17"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0c9b839-8b53-4ddb-9b24-b96221f2bda6" xsi:nil="true"/>
    <lcf76f155ced4ddcb4097134ff3c332f xmlns="366ae72f-6d51-4737-8f6b-a9169c366b64">
      <Terms xmlns="http://schemas.microsoft.com/office/infopath/2007/PartnerControls"/>
    </lcf76f155ced4ddcb4097134ff3c332f>
    <SharedWithUsers xmlns="a3cd7b71-671d-4139-9a97-5d1a7380fae4">
      <UserInfo>
        <DisplayName>Paul Mitchell</DisplayName>
        <AccountId>5754</AccountId>
        <AccountType/>
      </UserInfo>
      <UserInfo>
        <DisplayName>Justin Mortensen</DisplayName>
        <AccountId>6652</AccountId>
        <AccountType/>
      </UserInfo>
    </SharedWithUsers>
    <remarks xmlns="366ae72f-6d51-4737-8f6b-a9169c366b64" xsi:nil="true"/>
    <file_x0020_ xmlns="366ae72f-6d51-4737-8f6b-a9169c366b6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292122-31CF-4BA1-8F72-E3433F5DA0F8}">
  <ds:schemaRefs>
    <ds:schemaRef ds:uri="http://schemas.openxmlformats.org/package/2006/metadata/core-properties"/>
    <ds:schemaRef ds:uri="http://purl.org/dc/elements/1.1/"/>
    <ds:schemaRef ds:uri="69ee8c10-cffd-4c40-bfe5-3a9a86f3ccde"/>
    <ds:schemaRef ds:uri="http://schemas.microsoft.com/office/infopath/2007/PartnerControls"/>
    <ds:schemaRef ds:uri="http://www.w3.org/XML/1998/namespace"/>
    <ds:schemaRef ds:uri="fa3917a3-fb89-43af-b1db-b0bfb497009d"/>
    <ds:schemaRef ds:uri="http://purl.org/dc/dcmitype/"/>
    <ds:schemaRef ds:uri="http://schemas.microsoft.com/office/2006/documentManagement/types"/>
    <ds:schemaRef ds:uri="http://schemas.microsoft.com/office/2006/metadata/properties"/>
    <ds:schemaRef ds:uri="ce539d73-71f9-4f85-8dee-0420631e1d00"/>
    <ds:schemaRef ds:uri="http://purl.org/dc/terms/"/>
  </ds:schemaRefs>
</ds:datastoreItem>
</file>

<file path=customXml/itemProps2.xml><?xml version="1.0" encoding="utf-8"?>
<ds:datastoreItem xmlns:ds="http://schemas.openxmlformats.org/officeDocument/2006/customXml" ds:itemID="{00522D3B-DF37-4A82-AB76-BE5083E37226}"/>
</file>

<file path=customXml/itemProps3.xml><?xml version="1.0" encoding="utf-8"?>
<ds:datastoreItem xmlns:ds="http://schemas.openxmlformats.org/officeDocument/2006/customXml" ds:itemID="{4363070F-7537-43F8-BF60-D68F865F8F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Timetable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PMU</dc:creator>
  <cp:keywords/>
  <dc:description/>
  <cp:lastModifiedBy>Paul Mitchell</cp:lastModifiedBy>
  <cp:revision/>
  <dcterms:created xsi:type="dcterms:W3CDTF">2017-10-24T04:54:14Z</dcterms:created>
  <dcterms:modified xsi:type="dcterms:W3CDTF">2023-05-03T00:41:30Z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