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mes\Documents\Consultancies\AFD CEPF  GCF proposal\Full Proposal\Deliverables\Multicountry form\without Pacific\"/>
    </mc:Choice>
  </mc:AlternateContent>
  <xr:revisionPtr revIDLastSave="0" documentId="13_ncr:1_{6A9D11A7-0DFC-40EB-934D-14EFC8C7A3FB}" xr6:coauthVersionLast="45" xr6:coauthVersionMax="45" xr10:uidLastSave="{00000000-0000-0000-0000-000000000000}"/>
  <bookViews>
    <workbookView xWindow="28680" yWindow="-120" windowWidth="19440" windowHeight="15000" xr2:uid="{F3D7F258-85F0-45FB-9753-C27E2D46241B}"/>
  </bookViews>
  <sheets>
    <sheet name="Sheet1" sheetId="4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<sst xmlns="http://schemas.openxmlformats.org/spreadsheetml/2006/main" count="39" uniqueCount="31">
  <si>
    <t>Country</t>
  </si>
  <si>
    <t>Expected total number of direct beneficiaries</t>
  </si>
  <si>
    <t>Expected total number of indirect beneficiaries</t>
  </si>
  <si>
    <t xml:space="preserve">Percent of direct beneficiaries relative to total population </t>
  </si>
  <si>
    <t>Percent of female direct beneficiaries relative to total population</t>
  </si>
  <si>
    <t>Percent of females relative to  expected total number of direct beneficiaries</t>
  </si>
  <si>
    <t>Percent of females relative to expected total number of indirect beneficiaries</t>
  </si>
  <si>
    <t xml:space="preserve">Percent of indirect beneficiaries relative to total population </t>
  </si>
  <si>
    <t>Percent of female indirect beneficiaries relative to total population</t>
  </si>
  <si>
    <t>Yes</t>
  </si>
  <si>
    <t>No</t>
  </si>
  <si>
    <t xml:space="preserve">Estimated co-financing allocation (in USD) </t>
  </si>
  <si>
    <t>Estimated co-financing allocation (in %)</t>
  </si>
  <si>
    <t>Expected total of CO2 emissions avoided</t>
  </si>
  <si>
    <t>No-objection letter
(Yes/No)</t>
  </si>
  <si>
    <t>Estimated GCF funding allocation (in USD)*</t>
  </si>
  <si>
    <t>*Funding allocation in USD amounts is preferred but if exact amounts are not available allocation in percentage should be provided</t>
  </si>
  <si>
    <t xml:space="preserve">Estimated GCF funding allocation (in %)** </t>
  </si>
  <si>
    <t>**If funding allocation in USD amounts is provided, allocation in percentage can be left blank</t>
  </si>
  <si>
    <t>Mitigation***</t>
  </si>
  <si>
    <t>Adaptation****</t>
  </si>
  <si>
    <t>****As applicable and if available</t>
  </si>
  <si>
    <t>Comoros</t>
  </si>
  <si>
    <t>Madagascar</t>
  </si>
  <si>
    <t>Mauritius</t>
  </si>
  <si>
    <t>Seychelles</t>
  </si>
  <si>
    <t>TOTAL</t>
  </si>
  <si>
    <t>Country Work Programme #
(Yes/No)</t>
  </si>
  <si>
    <t xml:space="preserve">AFD parallel financing (EUR 31.5 million) </t>
  </si>
  <si>
    <t># GCF Country Work Programs for the 4 countries had not been published at the time of Programme proposal development but EbA, the focus of the Programme, is identified as a priority for climate change adaptation action in each of the countries' national climate strategies.</t>
  </si>
  <si>
    <r>
      <t>***As applicable and if available -</t>
    </r>
    <r>
      <rPr>
        <sz val="11"/>
        <color rgb="FFFF0000"/>
        <rFont val="Calibri"/>
        <family val="2"/>
        <scheme val="minor"/>
      </rPr>
      <t xml:space="preserve"> Programme is an Adaptation Programme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</si>
</sst>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3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/>
    <xf numFmtId="164" fontId="0" fillId="0" borderId="1" xfId="1" applyNumberFormat="1" applyFont="1" applyBorder="1"/>
    <xf numFmtId="9" fontId="0" fillId="0" borderId="1" xfId="0" applyNumberFormat="1" applyBorder="1"/>
    <xf numFmtId="164" fontId="0" fillId="0" borderId="1" xfId="0" applyNumberFormat="1" applyBorder="1"/>
    <xf numFmtId="164" fontId="5" fillId="0" borderId="1" xfId="1" applyNumberFormat="1" applyFont="1" applyBorder="1"/>
    <xf numFmtId="164" fontId="6" fillId="0" borderId="1" xfId="1" applyNumberFormat="1" applyFont="1" applyBorder="1"/>
    <xf numFmtId="9" fontId="5" fillId="0" borderId="1" xfId="0" applyNumberFormat="1" applyFont="1" applyBorder="1"/>
    <xf numFmtId="165" fontId="0" fillId="0" borderId="1" xfId="2" applyNumberFormat="1" applyFont="1" applyBorder="1"/>
    <xf numFmtId="165" fontId="5" fillId="0" borderId="1" xfId="0" applyNumberFormat="1" applyFont="1" applyBorder="1"/>
    <xf numFmtId="165" fontId="5" fillId="0" borderId="1" xfId="2" applyNumberFormat="1" applyFont="1" applyBorder="1"/>
    <xf numFmtId="9" fontId="5" fillId="0" borderId="1" xfId="2" applyFont="1" applyBorder="1"/>
    <xf numFmtId="165" fontId="0" fillId="0" borderId="1" xfId="0" applyNumberFormat="1" applyBorder="1"/>
    <xf numFmtId="0" fontId="7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9" fillId="0" borderId="0" xfId="0" applyFont="1"/>
    <xf numFmtId="0" fontId="3" fillId="2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10" fontId="5" fillId="0" borderId="1" xfId="2" applyNumberFormat="1" applyFont="1" applyBorder="1"/>
    <xf numFmtId="0" fontId="8" fillId="0" borderId="0" xfId="0" applyFont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45EB7-8D79-4CF9-A0AC-35856C6C4C7B}">
  <dimension ref="A1:S20"/>
  <sheetViews>
    <sheetView tabSelected="1" workbookViewId="0">
      <selection activeCell="D16" sqref="D16"/>
    </sheetView>
  </sheetViews>
  <sheetFormatPr defaultRowHeight="14.5" x14ac:dyDescent="0.35"/>
  <cols>
    <col min="1" max="1" width="3.36328125" customWidth="1"/>
    <col min="2" max="2" width="61.6328125" customWidth="1"/>
    <col min="3" max="4" width="11.90625" customWidth="1"/>
    <col min="5" max="10" width="16.08984375" customWidth="1"/>
    <col min="11" max="17" width="14.36328125" customWidth="1"/>
  </cols>
  <sheetData>
    <row r="1" spans="1:19" x14ac:dyDescent="0.35">
      <c r="A1" s="24"/>
      <c r="B1" s="25" t="s">
        <v>0</v>
      </c>
      <c r="C1" s="26" t="s">
        <v>27</v>
      </c>
      <c r="D1" s="26" t="s">
        <v>14</v>
      </c>
      <c r="E1" s="26" t="s">
        <v>15</v>
      </c>
      <c r="F1" s="22" t="s">
        <v>17</v>
      </c>
      <c r="G1" s="22" t="s">
        <v>11</v>
      </c>
      <c r="H1" s="22" t="s">
        <v>12</v>
      </c>
      <c r="I1" s="5" t="s">
        <v>19</v>
      </c>
      <c r="J1" s="23" t="s">
        <v>20</v>
      </c>
      <c r="K1" s="23"/>
      <c r="L1" s="23"/>
      <c r="M1" s="23"/>
      <c r="N1" s="23"/>
      <c r="O1" s="23"/>
      <c r="P1" s="23"/>
      <c r="Q1" s="23"/>
    </row>
    <row r="2" spans="1:19" ht="60.5" x14ac:dyDescent="0.35">
      <c r="A2" s="24"/>
      <c r="B2" s="25"/>
      <c r="C2" s="26"/>
      <c r="D2" s="26"/>
      <c r="E2" s="26"/>
      <c r="F2" s="22"/>
      <c r="G2" s="22"/>
      <c r="H2" s="22"/>
      <c r="I2" s="3" t="s">
        <v>13</v>
      </c>
      <c r="J2" s="4" t="s">
        <v>1</v>
      </c>
      <c r="K2" s="4" t="s">
        <v>5</v>
      </c>
      <c r="L2" s="4" t="s">
        <v>2</v>
      </c>
      <c r="M2" s="4" t="s">
        <v>6</v>
      </c>
      <c r="N2" s="4" t="s">
        <v>3</v>
      </c>
      <c r="O2" s="4" t="s">
        <v>4</v>
      </c>
      <c r="P2" s="4" t="s">
        <v>7</v>
      </c>
      <c r="Q2" s="4" t="s">
        <v>8</v>
      </c>
    </row>
    <row r="3" spans="1:19" x14ac:dyDescent="0.35">
      <c r="A3" s="1">
        <v>1</v>
      </c>
      <c r="B3" s="1" t="s">
        <v>22</v>
      </c>
      <c r="C3" s="1" t="s">
        <v>9</v>
      </c>
      <c r="D3" s="1" t="s">
        <v>9</v>
      </c>
      <c r="E3" s="9">
        <v>6333334.5999999996</v>
      </c>
      <c r="F3" s="13">
        <v>0.16666668333333165</v>
      </c>
      <c r="G3" s="9">
        <v>1866667.04</v>
      </c>
      <c r="H3" s="13">
        <v>0.16666668333333165</v>
      </c>
      <c r="I3" s="1"/>
      <c r="J3" s="7">
        <v>14700.00294</v>
      </c>
      <c r="K3" s="8">
        <v>0.5</v>
      </c>
      <c r="L3" s="7">
        <v>107211.63600000001</v>
      </c>
      <c r="M3" s="8">
        <v>0.5</v>
      </c>
      <c r="N3" s="13">
        <v>1.7276113298373696E-2</v>
      </c>
      <c r="O3" s="13">
        <v>8.6380566491868482E-3</v>
      </c>
      <c r="P3" s="13">
        <v>0.12600000000000003</v>
      </c>
      <c r="Q3" s="13">
        <v>6.3000000000000014E-2</v>
      </c>
      <c r="S3" t="s">
        <v>9</v>
      </c>
    </row>
    <row r="4" spans="1:19" x14ac:dyDescent="0.35">
      <c r="A4" s="1">
        <v>2</v>
      </c>
      <c r="B4" s="1" t="s">
        <v>23</v>
      </c>
      <c r="C4" s="1" t="s">
        <v>9</v>
      </c>
      <c r="D4" s="1" t="s">
        <v>9</v>
      </c>
      <c r="E4" s="9">
        <v>19000000</v>
      </c>
      <c r="F4" s="13">
        <v>0.49999995000000497</v>
      </c>
      <c r="G4" s="9">
        <v>5600000</v>
      </c>
      <c r="H4" s="13">
        <v>0.49999995000000497</v>
      </c>
      <c r="I4" s="1"/>
      <c r="J4" s="7">
        <v>44100</v>
      </c>
      <c r="K4" s="8">
        <v>0.5</v>
      </c>
      <c r="L4" s="7">
        <v>339813.18</v>
      </c>
      <c r="M4" s="8">
        <v>0.5</v>
      </c>
      <c r="N4" s="13">
        <v>1.6351926078911948E-3</v>
      </c>
      <c r="O4" s="13">
        <v>8.1759630394559739E-4</v>
      </c>
      <c r="P4" s="13">
        <v>1.26E-2</v>
      </c>
      <c r="Q4" s="13">
        <v>6.3E-3</v>
      </c>
      <c r="S4" t="s">
        <v>10</v>
      </c>
    </row>
    <row r="5" spans="1:19" x14ac:dyDescent="0.35">
      <c r="A5" s="1">
        <v>3</v>
      </c>
      <c r="B5" s="1" t="s">
        <v>24</v>
      </c>
      <c r="C5" s="1" t="s">
        <v>9</v>
      </c>
      <c r="D5" s="1" t="s">
        <v>9</v>
      </c>
      <c r="E5" s="9">
        <v>6333334.5999999996</v>
      </c>
      <c r="F5" s="13">
        <v>0.16666668333333165</v>
      </c>
      <c r="G5" s="9">
        <v>1866667.04</v>
      </c>
      <c r="H5" s="13">
        <v>0.16666668333333165</v>
      </c>
      <c r="I5" s="1"/>
      <c r="J5" s="7">
        <v>14700.00294</v>
      </c>
      <c r="K5" s="8">
        <v>0.5</v>
      </c>
      <c r="L5" s="7">
        <v>151020.45000000001</v>
      </c>
      <c r="M5" s="8">
        <v>0.5</v>
      </c>
      <c r="N5" s="13">
        <v>1.2264566622864652E-2</v>
      </c>
      <c r="O5" s="13">
        <v>6.1322833114323258E-3</v>
      </c>
      <c r="P5" s="13">
        <v>0.126</v>
      </c>
      <c r="Q5" s="13">
        <v>6.3E-2</v>
      </c>
    </row>
    <row r="6" spans="1:19" x14ac:dyDescent="0.35">
      <c r="A6" s="1">
        <v>4</v>
      </c>
      <c r="B6" s="1" t="s">
        <v>25</v>
      </c>
      <c r="C6" s="1" t="s">
        <v>9</v>
      </c>
      <c r="D6" s="1" t="s">
        <v>9</v>
      </c>
      <c r="E6" s="9">
        <v>6333334.5999999996</v>
      </c>
      <c r="F6" s="13">
        <v>0.16666668333333165</v>
      </c>
      <c r="G6" s="9">
        <v>1866667.04</v>
      </c>
      <c r="H6" s="13">
        <v>0.16666668333333165</v>
      </c>
      <c r="I6" s="1"/>
      <c r="J6" s="7">
        <v>14700.00294</v>
      </c>
      <c r="K6" s="8">
        <v>0.5</v>
      </c>
      <c r="L6" s="7">
        <v>12315.114</v>
      </c>
      <c r="M6" s="8">
        <v>0.5</v>
      </c>
      <c r="N6" s="13">
        <v>0.150400586664484</v>
      </c>
      <c r="O6" s="13">
        <v>7.5200293332241999E-2</v>
      </c>
      <c r="P6" s="13">
        <v>0.126</v>
      </c>
      <c r="Q6" s="13">
        <v>6.3E-2</v>
      </c>
    </row>
    <row r="7" spans="1:19" x14ac:dyDescent="0.35">
      <c r="A7" s="1">
        <v>5</v>
      </c>
      <c r="B7" s="1"/>
      <c r="C7" s="1"/>
      <c r="D7" s="1"/>
      <c r="E7" s="9"/>
      <c r="F7" s="13"/>
      <c r="G7" s="9"/>
      <c r="H7" s="13"/>
      <c r="I7" s="1"/>
      <c r="J7" s="7"/>
      <c r="K7" s="8"/>
      <c r="L7" s="7"/>
      <c r="M7" s="8"/>
      <c r="N7" s="13"/>
      <c r="O7" s="13"/>
      <c r="P7" s="13"/>
      <c r="Q7" s="13"/>
    </row>
    <row r="8" spans="1:19" ht="16" x14ac:dyDescent="0.5">
      <c r="A8" s="1">
        <v>6</v>
      </c>
      <c r="B8" s="6" t="s">
        <v>26</v>
      </c>
      <c r="C8" s="1"/>
      <c r="D8" s="1"/>
      <c r="E8" s="19">
        <v>38000000</v>
      </c>
      <c r="F8" s="20">
        <v>1</v>
      </c>
      <c r="G8" s="19">
        <v>11200000</v>
      </c>
      <c r="H8" s="1"/>
      <c r="I8" s="1"/>
      <c r="J8" s="19">
        <v>88200.008820000003</v>
      </c>
      <c r="K8" s="12">
        <v>0.5</v>
      </c>
      <c r="L8" s="19">
        <v>610360.38</v>
      </c>
      <c r="M8" s="12">
        <v>0.5</v>
      </c>
      <c r="N8" s="14">
        <v>3.0292105445366029E-3</v>
      </c>
      <c r="O8" s="27">
        <v>1.5146052722683015E-3</v>
      </c>
      <c r="P8" s="14">
        <v>2.0962697439596105E-2</v>
      </c>
      <c r="Q8" s="27">
        <v>1.0481348719798052E-2</v>
      </c>
    </row>
    <row r="9" spans="1:19" ht="16" x14ac:dyDescent="0.5">
      <c r="A9" s="1">
        <v>7</v>
      </c>
      <c r="B9" s="6"/>
      <c r="C9" s="1"/>
      <c r="D9" s="1"/>
      <c r="E9" s="9"/>
      <c r="F9" s="17"/>
      <c r="G9" s="9"/>
      <c r="H9" s="1"/>
      <c r="I9" s="1"/>
      <c r="J9" s="10"/>
      <c r="K9" s="12"/>
      <c r="L9" s="11"/>
      <c r="M9" s="12"/>
      <c r="N9" s="14"/>
      <c r="O9" s="15"/>
      <c r="P9" s="16"/>
      <c r="Q9" s="16"/>
    </row>
    <row r="10" spans="1:19" x14ac:dyDescent="0.35">
      <c r="A10" s="1">
        <v>8</v>
      </c>
      <c r="B10" s="18" t="s">
        <v>28</v>
      </c>
      <c r="C10" s="1"/>
      <c r="D10" s="1"/>
      <c r="E10" s="1"/>
      <c r="F10" s="1"/>
      <c r="G10" s="7"/>
      <c r="H10" s="13"/>
      <c r="I10" s="1"/>
      <c r="J10" s="2"/>
      <c r="K10" s="1"/>
      <c r="L10" s="1"/>
      <c r="M10" s="1"/>
      <c r="N10" s="1"/>
      <c r="O10" s="1"/>
      <c r="P10" s="1"/>
      <c r="Q10" s="1"/>
    </row>
    <row r="11" spans="1:19" x14ac:dyDescent="0.35">
      <c r="B11" t="s">
        <v>16</v>
      </c>
    </row>
    <row r="12" spans="1:19" x14ac:dyDescent="0.35">
      <c r="B12" t="s">
        <v>18</v>
      </c>
    </row>
    <row r="13" spans="1:19" x14ac:dyDescent="0.35">
      <c r="B13" t="s">
        <v>30</v>
      </c>
    </row>
    <row r="14" spans="1:19" x14ac:dyDescent="0.35">
      <c r="B14" t="s">
        <v>21</v>
      </c>
    </row>
    <row r="16" spans="1:19" ht="72.5" x14ac:dyDescent="0.35">
      <c r="B16" s="28" t="s">
        <v>29</v>
      </c>
    </row>
    <row r="20" spans="2:2" x14ac:dyDescent="0.35">
      <c r="B20" s="21"/>
    </row>
  </sheetData>
  <mergeCells count="9">
    <mergeCell ref="G1:G2"/>
    <mergeCell ref="H1:H2"/>
    <mergeCell ref="J1:Q1"/>
    <mergeCell ref="A1:A2"/>
    <mergeCell ref="B1:B2"/>
    <mergeCell ref="C1:C2"/>
    <mergeCell ref="D1:D2"/>
    <mergeCell ref="E1:E2"/>
    <mergeCell ref="F1:F2"/>
  </mergeCells>
  <dataValidations count="1">
    <dataValidation type="list" allowBlank="1" showInputMessage="1" showErrorMessage="1" sqref="C3:D10" xr:uid="{D6BA3169-A872-4D56-8056-E5DFA843D5D0}">
      <formula1>$S$3:$S$4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044df423254376167ea649bcc272f5cc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6becdce9ea10ec71f0fc4e9d2c2947e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5A80E676-7E32-4E7C-B6BC-E7BFD6376CA2}"/>
</file>

<file path=customXml/itemProps2.xml><?xml version="1.0" encoding="utf-8"?>
<ds:datastoreItem xmlns:ds="http://schemas.openxmlformats.org/officeDocument/2006/customXml" ds:itemID="{C3F2F00A-2DEC-4AA3-9046-96A59A0B387E}"/>
</file>

<file path=customXml/itemProps3.xml><?xml version="1.0" encoding="utf-8"?>
<ds:datastoreItem xmlns:ds="http://schemas.openxmlformats.org/officeDocument/2006/customXml" ds:itemID="{63A22194-66FE-49ED-817E-508BEB6F79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Alyssa Holganza</dc:creator>
  <cp:lastModifiedBy>James MacKinnon</cp:lastModifiedBy>
  <cp:lastPrinted>2019-12-19T14:27:44Z</cp:lastPrinted>
  <dcterms:created xsi:type="dcterms:W3CDTF">2019-02-08T04:49:50Z</dcterms:created>
  <dcterms:modified xsi:type="dcterms:W3CDTF">2020-03-31T06:28:34Z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